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81F7EE-11EC-4478-8E43-3FC3CE2AB2EC}"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N666" i="10" l="1"/>
  <c r="I191" i="10"/>
  <c r="K381" i="10"/>
  <c r="L476" i="10"/>
  <c r="M571" i="10"/>
  <c r="J286"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<sst xmlns="http://schemas.openxmlformats.org/spreadsheetml/2006/main" count="524" uniqueCount="219">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</sst>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sch\AppData\Local\Microsoft\Windows\INetCache\Content.Outlook\N1HSV28N\Dateneingabe%20GSP_Strom_Schleswig_2022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Schleswiger Stadtwerke GmbH</v>
          </cell>
        </row>
        <row r="6">
          <cell r="C6">
            <v>10000731</v>
          </cell>
        </row>
      </sheetData>
      <sheetData sheetId="3"/>
      <sheetData sheetId="4"/>
      <sheetData sheetId="5"/>
      <sheetData sheetId="6">
        <row r="3">
          <cell r="C3">
            <v>51276.219236047902</v>
          </cell>
          <cell r="D3">
            <v>48883.025963071115</v>
          </cell>
          <cell r="E3">
            <v>53073.590772917625</v>
          </cell>
          <cell r="F3">
            <v>51517.049326244145</v>
          </cell>
          <cell r="G3">
            <v>54052.225735730317</v>
          </cell>
          <cell r="H3">
            <v>54771.049086504456</v>
          </cell>
          <cell r="I3">
            <v>56277.312636830102</v>
          </cell>
          <cell r="J3">
            <v>56845.770090397273</v>
          </cell>
          <cell r="K3">
            <v>61605.517472042266</v>
          </cell>
          <cell r="L3">
            <v>57933.683345182566</v>
          </cell>
          <cell r="M3">
            <v>57656.776089088817</v>
          </cell>
          <cell r="N3">
            <v>55380.037790435235</v>
          </cell>
          <cell r="O3">
            <v>56476.840069644109</v>
          </cell>
          <cell r="P3">
            <v>60337.092240237202</v>
          </cell>
          <cell r="Q3">
            <v>1760</v>
          </cell>
          <cell r="R3">
            <v>442</v>
          </cell>
          <cell r="S3">
            <v>446</v>
          </cell>
        </row>
        <row r="4">
          <cell r="C4">
            <v>29.134215475027219</v>
          </cell>
          <cell r="D4">
            <v>27.77444656992677</v>
          </cell>
          <cell r="E4">
            <v>30.155449302794107</v>
          </cell>
          <cell r="F4">
            <v>29.271050753547808</v>
          </cell>
          <cell r="G4">
            <v>30.711491895301318</v>
          </cell>
          <cell r="H4">
            <v>31.119914253695715</v>
          </cell>
          <cell r="I4">
            <v>31.975745816380741</v>
          </cell>
          <cell r="J4">
            <v>32.298733005907543</v>
          </cell>
          <cell r="K4">
            <v>35.003134927296742</v>
          </cell>
          <cell r="L4">
            <v>32.916865537035548</v>
          </cell>
          <cell r="M4">
            <v>32.759531868800465</v>
          </cell>
          <cell r="N4">
            <v>31.465930562747292</v>
          </cell>
          <cell r="O4">
            <v>32.683356521784788</v>
          </cell>
          <cell r="P4">
            <v>34.91729875013727</v>
          </cell>
          <cell r="Q4">
            <v>1</v>
          </cell>
          <cell r="R4">
            <v>0.25</v>
          </cell>
          <cell r="S4">
            <v>0.25</v>
          </cell>
        </row>
        <row r="6">
          <cell r="C6">
            <v>6043401.4900000012</v>
          </cell>
          <cell r="D6">
            <v>5516197.7599999998</v>
          </cell>
          <cell r="E6">
            <v>5380909.660000002</v>
          </cell>
          <cell r="F6">
            <v>6964057.1399999997</v>
          </cell>
          <cell r="G6">
            <v>7361883.589999998</v>
          </cell>
          <cell r="H6">
            <v>6496877.6700000009</v>
          </cell>
          <cell r="I6">
            <v>6727095.4800000004</v>
          </cell>
          <cell r="J6">
            <v>7094035.1200000001</v>
          </cell>
          <cell r="K6">
            <v>7125407.7800000003</v>
          </cell>
          <cell r="L6">
            <v>6766039.1399999997</v>
          </cell>
          <cell r="M6">
            <v>12552629.017330909</v>
          </cell>
          <cell r="N6">
            <v>14150454.869999999</v>
          </cell>
          <cell r="O6">
            <v>14696451.471600298</v>
          </cell>
          <cell r="P6">
            <v>15320151.730478242</v>
          </cell>
          <cell r="Q6">
            <v>16706249.139999999</v>
          </cell>
          <cell r="R6">
            <v>14975926.806922246</v>
          </cell>
          <cell r="S6">
            <v>12975898.446728703</v>
          </cell>
        </row>
        <row r="7">
          <cell r="C7">
            <v>424149.86</v>
          </cell>
          <cell r="D7">
            <v>1324673.7799999998</v>
          </cell>
          <cell r="H7">
            <v>43359.13</v>
          </cell>
          <cell r="I7">
            <v>131380.03999999998</v>
          </cell>
          <cell r="J7">
            <v>537347.31000000006</v>
          </cell>
          <cell r="K7">
            <v>488121.18999999994</v>
          </cell>
          <cell r="L7">
            <v>322782.82999999996</v>
          </cell>
          <cell r="M7">
            <v>5186957.3400000008</v>
          </cell>
          <cell r="N7">
            <v>5848766.8600000003</v>
          </cell>
          <cell r="O7">
            <v>6445688.5700000003</v>
          </cell>
          <cell r="P7">
            <v>7031525.4700000016</v>
          </cell>
          <cell r="Q7">
            <v>8205259.7200000007</v>
          </cell>
          <cell r="R7">
            <v>6392907.6700499998</v>
          </cell>
          <cell r="S7">
            <v>4045834.7299999995</v>
          </cell>
        </row>
        <row r="8">
          <cell r="C8">
            <v>695574.02</v>
          </cell>
          <cell r="D8">
            <v>748835.79999999993</v>
          </cell>
          <cell r="E8">
            <v>736240.18</v>
          </cell>
          <cell r="F8">
            <v>664870.87999999989</v>
          </cell>
          <cell r="G8">
            <v>716668.3</v>
          </cell>
          <cell r="H8">
            <v>678431.88</v>
          </cell>
          <cell r="I8">
            <v>678307.29</v>
          </cell>
          <cell r="J8">
            <v>673354.97</v>
          </cell>
          <cell r="K8">
            <v>652704.93999999994</v>
          </cell>
          <cell r="L8">
            <v>645007.96</v>
          </cell>
          <cell r="M8">
            <v>652241.53</v>
          </cell>
          <cell r="N8">
            <v>653278.04000000097</v>
          </cell>
          <cell r="O8">
            <v>662229.55000000005</v>
          </cell>
          <cell r="P8">
            <v>767693.37</v>
          </cell>
          <cell r="Q8">
            <v>775500.64</v>
          </cell>
          <cell r="R8">
            <v>770120.70001000003</v>
          </cell>
          <cell r="S8">
            <v>749458.60999999894</v>
          </cell>
        </row>
        <row r="9">
          <cell r="C9">
            <v>5619251.6300000008</v>
          </cell>
          <cell r="D9">
            <v>4191523.98</v>
          </cell>
          <cell r="E9">
            <v>5380909.660000002</v>
          </cell>
          <cell r="F9">
            <v>6964057.1399999997</v>
          </cell>
          <cell r="G9">
            <v>7361883.589999998</v>
          </cell>
          <cell r="H9">
            <v>6453518.540000001</v>
          </cell>
          <cell r="I9">
            <v>6595715.4400000004</v>
          </cell>
          <cell r="J9">
            <v>6556687.8100000005</v>
          </cell>
          <cell r="K9">
            <v>6637286.5899999999</v>
          </cell>
          <cell r="L9">
            <v>6443256.3099999996</v>
          </cell>
          <cell r="M9">
            <v>7365671.6773309084</v>
          </cell>
          <cell r="N9">
            <v>8301688.0099999988</v>
          </cell>
          <cell r="O9">
            <v>8250762.9016002975</v>
          </cell>
          <cell r="P9">
            <v>8288626.2604782404</v>
          </cell>
          <cell r="Q9">
            <v>8500989.4199999981</v>
          </cell>
          <cell r="R9">
            <v>8583019.1368722469</v>
          </cell>
          <cell r="S9">
            <v>8930063.7167287022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110784.48</v>
          </cell>
          <cell r="D11">
            <v>80103.199999999997</v>
          </cell>
          <cell r="E11">
            <v>90882.170000000013</v>
          </cell>
          <cell r="F11">
            <v>43308.689999999995</v>
          </cell>
          <cell r="G11">
            <v>130324.26999999999</v>
          </cell>
          <cell r="H11">
            <v>92883.07207992734</v>
          </cell>
          <cell r="I11">
            <v>140799.38147000002</v>
          </cell>
          <cell r="J11">
            <v>81377.734896489652</v>
          </cell>
          <cell r="K11">
            <v>127716.50267326736</v>
          </cell>
          <cell r="L11">
            <v>154603.11468085105</v>
          </cell>
          <cell r="M11">
            <v>160635.81931574852</v>
          </cell>
          <cell r="N11">
            <v>172632.56</v>
          </cell>
          <cell r="O11">
            <v>163019.14424374161</v>
          </cell>
          <cell r="P11">
            <v>104879.91</v>
          </cell>
          <cell r="Q11">
            <v>16110.6</v>
          </cell>
          <cell r="R11">
            <v>22535.45</v>
          </cell>
          <cell r="S11">
            <v>53610.3</v>
          </cell>
        </row>
        <row r="13">
          <cell r="C13">
            <v>1480561.72</v>
          </cell>
          <cell r="D13">
            <v>453449.72999999986</v>
          </cell>
          <cell r="E13">
            <v>3374194.3999999994</v>
          </cell>
          <cell r="F13">
            <v>2368243.7679000008</v>
          </cell>
          <cell r="G13">
            <v>3029800.4797557755</v>
          </cell>
          <cell r="H13">
            <v>2999052.1799999992</v>
          </cell>
          <cell r="I13">
            <v>2148763.1171200001</v>
          </cell>
          <cell r="J13">
            <v>1843712.1418421189</v>
          </cell>
          <cell r="K13">
            <v>1563062.83</v>
          </cell>
          <cell r="L13">
            <v>1789688.3799999997</v>
          </cell>
          <cell r="M13">
            <v>1162035.6299999999</v>
          </cell>
          <cell r="N13">
            <v>1393287.7900000005</v>
          </cell>
          <cell r="O13">
            <v>1564111.188582944</v>
          </cell>
          <cell r="P13">
            <v>1356240.4218514201</v>
          </cell>
          <cell r="Q13">
            <v>1427505.2299999986</v>
          </cell>
          <cell r="R13">
            <v>1711322.212919214</v>
          </cell>
          <cell r="S13">
            <v>1969505.8009900311</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C15">
            <v>336965</v>
          </cell>
          <cell r="D15">
            <v>243099.21</v>
          </cell>
          <cell r="E15">
            <v>329798.02</v>
          </cell>
          <cell r="F15">
            <v>363458.69999999995</v>
          </cell>
          <cell r="G15">
            <v>474362.56</v>
          </cell>
          <cell r="H15">
            <v>344940.81000000006</v>
          </cell>
          <cell r="I15">
            <v>481369.15</v>
          </cell>
          <cell r="J15">
            <v>432977.85</v>
          </cell>
          <cell r="K15">
            <v>508512.95</v>
          </cell>
          <cell r="L15">
            <v>534903.66</v>
          </cell>
          <cell r="M15">
            <v>622197.62959999742</v>
          </cell>
          <cell r="N15">
            <v>588563.74</v>
          </cell>
          <cell r="O15">
            <v>275722.66000000003</v>
          </cell>
          <cell r="P15">
            <v>339676.44999999995</v>
          </cell>
          <cell r="Q15">
            <v>267987.57</v>
          </cell>
          <cell r="R15">
            <v>623923.41</v>
          </cell>
          <cell r="S15">
            <v>536127.39999999991</v>
          </cell>
        </row>
        <row r="17">
          <cell r="C17">
            <v>1562564.0999999999</v>
          </cell>
          <cell r="D17">
            <v>1467803.41</v>
          </cell>
          <cell r="E17">
            <v>1687804.91</v>
          </cell>
          <cell r="F17">
            <v>1810850.6596099995</v>
          </cell>
          <cell r="G17">
            <v>1898715.75</v>
          </cell>
          <cell r="H17">
            <v>1894817.44</v>
          </cell>
          <cell r="I17">
            <v>1994122.9900000002</v>
          </cell>
          <cell r="J17">
            <v>1956494.0400000003</v>
          </cell>
          <cell r="K17">
            <v>2163433.7200000002</v>
          </cell>
          <cell r="L17">
            <v>2179425.1992301545</v>
          </cell>
          <cell r="M17">
            <v>2148784.7751290021</v>
          </cell>
          <cell r="N17">
            <v>2107173.08</v>
          </cell>
          <cell r="O17">
            <v>2254361.222722929</v>
          </cell>
          <cell r="P17">
            <v>2480702.6897508493</v>
          </cell>
          <cell r="Q17">
            <v>127906.81</v>
          </cell>
          <cell r="R17">
            <v>110658.91359296603</v>
          </cell>
          <cell r="S17">
            <v>108944.80708784731</v>
          </cell>
        </row>
        <row r="18">
          <cell r="C18">
            <v>152622.84</v>
          </cell>
          <cell r="D18">
            <v>351256.89</v>
          </cell>
          <cell r="E18">
            <v>1204893.71</v>
          </cell>
          <cell r="F18">
            <v>1230378.3552399999</v>
          </cell>
          <cell r="G18">
            <v>1192981.1100000001</v>
          </cell>
          <cell r="H18">
            <v>950263.8859582583</v>
          </cell>
          <cell r="I18">
            <v>1075404.3999999999</v>
          </cell>
          <cell r="J18">
            <v>1160272.93</v>
          </cell>
          <cell r="K18">
            <v>1549877.98</v>
          </cell>
          <cell r="L18">
            <v>1347369.0599999998</v>
          </cell>
          <cell r="M18">
            <v>1551531.4</v>
          </cell>
          <cell r="N18">
            <v>2412063.83</v>
          </cell>
          <cell r="O18">
            <v>2186736.3903995696</v>
          </cell>
          <cell r="P18">
            <v>2097021.3429844598</v>
          </cell>
          <cell r="Q18">
            <v>4939790.8499999996</v>
          </cell>
          <cell r="R18">
            <v>5136289.0681765191</v>
          </cell>
          <cell r="S18">
            <v>5361415.3392008804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895295.2</v>
          </cell>
          <cell r="D20">
            <v>909944.17</v>
          </cell>
          <cell r="E20">
            <v>930694.15</v>
          </cell>
          <cell r="F20">
            <v>839220.27</v>
          </cell>
          <cell r="G20">
            <v>965693.53</v>
          </cell>
          <cell r="H20">
            <v>762418.5</v>
          </cell>
          <cell r="I20">
            <v>954286.43</v>
          </cell>
          <cell r="J20">
            <v>1048122.4199999999</v>
          </cell>
          <cell r="K20">
            <v>1397140.64</v>
          </cell>
          <cell r="L20">
            <v>1199933.8500000001</v>
          </cell>
          <cell r="M20">
            <v>1322282.05</v>
          </cell>
          <cell r="N20">
            <v>2180470.4700000002</v>
          </cell>
          <cell r="O20">
            <v>2005065.83</v>
          </cell>
          <cell r="P20">
            <v>1875783.43</v>
          </cell>
          <cell r="Q20">
            <v>1751391.91</v>
          </cell>
          <cell r="R20">
            <v>1779424.47001</v>
          </cell>
          <cell r="S20">
            <v>1793143.55</v>
          </cell>
        </row>
        <row r="21">
          <cell r="C21">
            <v>1247798.0552500002</v>
          </cell>
          <cell r="D21">
            <v>1148103.45</v>
          </cell>
          <cell r="E21">
            <v>1288523.8272999998</v>
          </cell>
          <cell r="F21">
            <v>1181186.98514</v>
          </cell>
          <cell r="G21">
            <v>1162468.3592593065</v>
          </cell>
          <cell r="H21">
            <v>1508103.0429528591</v>
          </cell>
          <cell r="I21">
            <v>1174226.0280200001</v>
          </cell>
          <cell r="J21">
            <v>1036175.9395934319</v>
          </cell>
          <cell r="K21">
            <v>1021685.05</v>
          </cell>
          <cell r="L21">
            <v>1164529.74</v>
          </cell>
          <cell r="M21">
            <v>1312236.33</v>
          </cell>
          <cell r="N21">
            <v>1296180.78</v>
          </cell>
          <cell r="O21">
            <v>1332933.6317458544</v>
          </cell>
          <cell r="P21">
            <v>1768994.42762398</v>
          </cell>
          <cell r="Q21">
            <v>1427461.2499999998</v>
          </cell>
          <cell r="R21">
            <v>1413097.256764496</v>
          </cell>
          <cell r="S21">
            <v>1301365.0710668101</v>
          </cell>
        </row>
        <row r="22">
          <cell r="C22">
            <v>695574</v>
          </cell>
          <cell r="D22">
            <v>705223.05</v>
          </cell>
          <cell r="E22">
            <v>698663.95</v>
          </cell>
          <cell r="F22">
            <v>698454.91</v>
          </cell>
          <cell r="G22">
            <v>704837.6</v>
          </cell>
          <cell r="H22">
            <v>678431.88</v>
          </cell>
          <cell r="I22">
            <v>678895.65</v>
          </cell>
          <cell r="J22">
            <v>663250.31999999995</v>
          </cell>
          <cell r="K22">
            <v>652704.93999999994</v>
          </cell>
          <cell r="L22">
            <v>645007.96</v>
          </cell>
          <cell r="M22">
            <v>652241.53</v>
          </cell>
          <cell r="N22">
            <v>653278.04</v>
          </cell>
          <cell r="O22">
            <v>662229.55000000005</v>
          </cell>
          <cell r="P22">
            <v>767693.37</v>
          </cell>
          <cell r="Q22">
            <v>775500.64</v>
          </cell>
          <cell r="R22">
            <v>770120.70001000003</v>
          </cell>
          <cell r="S22">
            <v>741589.77</v>
          </cell>
        </row>
        <row r="23">
          <cell r="C23">
            <v>0</v>
          </cell>
          <cell r="D23">
            <v>0</v>
          </cell>
          <cell r="E23">
            <v>0</v>
          </cell>
          <cell r="F23">
            <v>0</v>
          </cell>
          <cell r="G23">
            <v>0</v>
          </cell>
          <cell r="H23">
            <v>0</v>
          </cell>
          <cell r="I23">
            <v>0</v>
          </cell>
          <cell r="J23">
            <v>0</v>
          </cell>
          <cell r="K23">
            <v>0</v>
          </cell>
          <cell r="L23">
            <v>0</v>
          </cell>
          <cell r="M23">
            <v>0</v>
          </cell>
          <cell r="N23">
            <v>0</v>
          </cell>
        </row>
        <row r="24">
          <cell r="C24">
            <v>701191.35</v>
          </cell>
          <cell r="D24">
            <v>796948.53</v>
          </cell>
          <cell r="E24">
            <v>725944.67999999993</v>
          </cell>
          <cell r="F24">
            <v>693109.875</v>
          </cell>
          <cell r="G24">
            <v>706087.31909070874</v>
          </cell>
          <cell r="H24">
            <v>691210.27329132485</v>
          </cell>
          <cell r="I24">
            <v>746156.28410000005</v>
          </cell>
          <cell r="J24">
            <v>722488.78429860831</v>
          </cell>
          <cell r="K24">
            <v>767090</v>
          </cell>
          <cell r="L24">
            <v>712001.17</v>
          </cell>
          <cell r="M24">
            <v>735865.7</v>
          </cell>
          <cell r="N24">
            <v>729990.22</v>
          </cell>
          <cell r="O24">
            <v>772743.97851627495</v>
          </cell>
          <cell r="P24">
            <v>812738.18990325322</v>
          </cell>
          <cell r="Q24">
            <v>656842.09</v>
          </cell>
          <cell r="R24">
            <v>670077.63780738972</v>
          </cell>
          <cell r="S24">
            <v>711613.98</v>
          </cell>
        </row>
        <row r="25">
          <cell r="C25">
            <v>23052.62</v>
          </cell>
          <cell r="D25">
            <v>31698.89</v>
          </cell>
          <cell r="E25">
            <v>21158.000000000004</v>
          </cell>
          <cell r="F25">
            <v>11241.74</v>
          </cell>
          <cell r="G25">
            <v>8600.9535513308001</v>
          </cell>
          <cell r="H25">
            <v>10816.632664424909</v>
          </cell>
          <cell r="I25">
            <v>8558.5955200000008</v>
          </cell>
          <cell r="J25">
            <v>5133.0537773709275</v>
          </cell>
          <cell r="K25">
            <v>4480.8457098495655</v>
          </cell>
          <cell r="L25">
            <v>1735.2639766940404</v>
          </cell>
          <cell r="M25">
            <v>1813.9207107473567</v>
          </cell>
          <cell r="N25">
            <v>1911.55</v>
          </cell>
          <cell r="O25">
            <v>1889.5171062271011</v>
          </cell>
          <cell r="P25">
            <v>2573.476926439846</v>
          </cell>
          <cell r="Q25">
            <v>3354.44</v>
          </cell>
          <cell r="R25">
            <v>1718.1728668784458</v>
          </cell>
          <cell r="S25">
            <v>3419.1314846327</v>
          </cell>
        </row>
        <row r="26">
          <cell r="C26">
            <v>122042.43</v>
          </cell>
          <cell r="D26">
            <v>130277.38</v>
          </cell>
          <cell r="E26">
            <v>114590.62</v>
          </cell>
          <cell r="F26">
            <v>119279.62999999999</v>
          </cell>
          <cell r="G26">
            <v>107477.36848902257</v>
          </cell>
          <cell r="H26">
            <v>95825.198729886208</v>
          </cell>
          <cell r="I26">
            <v>116611.33911999999</v>
          </cell>
          <cell r="J26">
            <v>93823.34120607088</v>
          </cell>
          <cell r="K26">
            <v>98257.143785994936</v>
          </cell>
          <cell r="L26">
            <v>86595.297950425127</v>
          </cell>
          <cell r="M26">
            <v>79769.232195839897</v>
          </cell>
          <cell r="N26">
            <v>72634.539999999994</v>
          </cell>
          <cell r="O26">
            <v>86949.432678265235</v>
          </cell>
          <cell r="P26">
            <v>80759.380538275233</v>
          </cell>
          <cell r="Q26">
            <v>82606.44</v>
          </cell>
          <cell r="R26">
            <v>80814.149902473073</v>
          </cell>
          <cell r="S26">
            <v>88851.998785645497</v>
          </cell>
        </row>
        <row r="27">
          <cell r="C27">
            <v>188518.67</v>
          </cell>
          <cell r="D27">
            <v>233774.07999999999</v>
          </cell>
          <cell r="E27">
            <v>218408.99000000014</v>
          </cell>
          <cell r="F27">
            <v>161966.77999999933</v>
          </cell>
          <cell r="G27">
            <v>360959.43199262797</v>
          </cell>
          <cell r="H27">
            <v>347239.35000000044</v>
          </cell>
          <cell r="I27">
            <v>603459.33000000031</v>
          </cell>
          <cell r="J27">
            <v>257974.62000000064</v>
          </cell>
          <cell r="K27">
            <v>282839.49000000057</v>
          </cell>
          <cell r="L27">
            <v>725572.81000000099</v>
          </cell>
          <cell r="M27">
            <v>150633.39523951587</v>
          </cell>
          <cell r="N27">
            <v>106294.15</v>
          </cell>
          <cell r="O27">
            <v>212651.25155788011</v>
          </cell>
          <cell r="P27">
            <v>35311.383602290909</v>
          </cell>
          <cell r="Q27">
            <v>255472.13</v>
          </cell>
          <cell r="R27">
            <v>804266.79223078012</v>
          </cell>
          <cell r="S27">
            <v>342802.75896440301</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3143370.69</v>
          </cell>
          <cell r="D31">
            <v>4220092.97</v>
          </cell>
          <cell r="E31">
            <v>3074821.77</v>
          </cell>
          <cell r="F31">
            <v>3265646.9713033317</v>
          </cell>
          <cell r="G31">
            <v>2033723.34</v>
          </cell>
          <cell r="H31">
            <v>3098049.39</v>
          </cell>
          <cell r="I31">
            <v>3797523.7100000028</v>
          </cell>
          <cell r="J31">
            <v>3926071.17</v>
          </cell>
          <cell r="K31">
            <v>4889515.2550000008</v>
          </cell>
          <cell r="L31">
            <v>4113089.7510391539</v>
          </cell>
          <cell r="M31">
            <v>4174600.459999999</v>
          </cell>
          <cell r="N31">
            <v>4792675.8981230641</v>
          </cell>
          <cell r="O31">
            <v>4408185.17</v>
          </cell>
          <cell r="P31">
            <v>5650747.0999999996</v>
          </cell>
          <cell r="Q31">
            <v>3936441.34</v>
          </cell>
          <cell r="R31">
            <v>4008608.28332705</v>
          </cell>
          <cell r="S31">
            <v>6896422.0559570119</v>
          </cell>
        </row>
        <row r="32">
          <cell r="C32">
            <v>3143370.69</v>
          </cell>
          <cell r="D32">
            <v>4220092.97</v>
          </cell>
          <cell r="E32">
            <v>3074821.77</v>
          </cell>
          <cell r="F32">
            <v>3265646.9713033317</v>
          </cell>
          <cell r="G32">
            <v>2033723.34</v>
          </cell>
          <cell r="H32">
            <v>3098049.39</v>
          </cell>
          <cell r="I32">
            <v>2620674.9929893469</v>
          </cell>
          <cell r="J32">
            <v>3926071.17</v>
          </cell>
          <cell r="K32">
            <v>3120880.33216932</v>
          </cell>
          <cell r="L32">
            <v>2625303.3765134038</v>
          </cell>
          <cell r="M32">
            <v>3380507.2300276263</v>
          </cell>
          <cell r="N32">
            <v>4792675.8981230641</v>
          </cell>
          <cell r="O32">
            <v>4408185.17</v>
          </cell>
          <cell r="P32">
            <v>5650747.0999999996</v>
          </cell>
          <cell r="Q32">
            <v>3380507.2300276263</v>
          </cell>
          <cell r="R32">
            <v>3380507.2300276263</v>
          </cell>
          <cell r="S32">
            <v>3380507.2300276263</v>
          </cell>
        </row>
        <row r="33">
          <cell r="I33">
            <v>1141193.3052992153</v>
          </cell>
          <cell r="K33">
            <v>1726174.0020971629</v>
          </cell>
          <cell r="L33">
            <v>1452067.991663537</v>
          </cell>
          <cell r="M33">
            <v>794093.22997237265</v>
          </cell>
          <cell r="N33">
            <v>0</v>
          </cell>
          <cell r="Q33">
            <v>555934.10997237358</v>
          </cell>
          <cell r="R33">
            <v>628101.05329942377</v>
          </cell>
          <cell r="S33">
            <v>628101.05329942377</v>
          </cell>
        </row>
        <row r="34">
          <cell r="I34">
            <v>35655.411711440574</v>
          </cell>
          <cell r="K34">
            <v>42460.920733518396</v>
          </cell>
          <cell r="L34">
            <v>35718.382862212864</v>
          </cell>
          <cell r="M34">
            <v>0</v>
          </cell>
          <cell r="N34">
            <v>0</v>
          </cell>
          <cell r="Q34">
            <v>0</v>
          </cell>
          <cell r="R34">
            <v>0</v>
          </cell>
        </row>
        <row r="35">
          <cell r="I35">
            <v>0</v>
          </cell>
          <cell r="J35">
            <v>0</v>
          </cell>
          <cell r="K35">
            <v>0</v>
          </cell>
          <cell r="L35">
            <v>0</v>
          </cell>
          <cell r="M35">
            <v>0</v>
          </cell>
          <cell r="N35">
            <v>0</v>
          </cell>
          <cell r="Q35">
            <v>0</v>
          </cell>
          <cell r="R35">
            <v>0</v>
          </cell>
        </row>
        <row r="36">
          <cell r="I36">
            <v>0</v>
          </cell>
          <cell r="J36">
            <v>0</v>
          </cell>
          <cell r="K36">
            <v>0</v>
          </cell>
          <cell r="L36">
            <v>0</v>
          </cell>
          <cell r="M36">
            <v>0</v>
          </cell>
          <cell r="N36">
            <v>0</v>
          </cell>
          <cell r="Q36">
            <v>0</v>
          </cell>
          <cell r="R36">
            <v>0</v>
          </cell>
        </row>
        <row r="37">
          <cell r="C37">
            <v>461733.18</v>
          </cell>
          <cell r="D37">
            <v>450087.57</v>
          </cell>
          <cell r="E37">
            <v>647259.68000000005</v>
          </cell>
          <cell r="F37">
            <v>770113.9800000001</v>
          </cell>
          <cell r="G37">
            <v>607328.51</v>
          </cell>
          <cell r="H37">
            <v>697524.83</v>
          </cell>
          <cell r="I37">
            <v>823769.87</v>
          </cell>
          <cell r="J37">
            <v>907464.76</v>
          </cell>
          <cell r="K37">
            <v>803636.95</v>
          </cell>
          <cell r="L37">
            <v>524365.13</v>
          </cell>
          <cell r="M37">
            <v>342388.53999999992</v>
          </cell>
          <cell r="N37">
            <v>628396.57000000007</v>
          </cell>
          <cell r="O37">
            <v>564183.18999999994</v>
          </cell>
          <cell r="P37">
            <v>1007115.79</v>
          </cell>
          <cell r="Q37">
            <v>1149587.6299999999</v>
          </cell>
          <cell r="R37">
            <v>623417.43999999994</v>
          </cell>
          <cell r="S37">
            <v>322306.15000000002</v>
          </cell>
        </row>
        <row r="38">
          <cell r="C38">
            <v>3292684.1</v>
          </cell>
          <cell r="D38">
            <v>3137538.6599999997</v>
          </cell>
          <cell r="E38">
            <v>3169732.09</v>
          </cell>
          <cell r="F38">
            <v>2651704.6086966675</v>
          </cell>
          <cell r="G38">
            <v>3126894.63</v>
          </cell>
          <cell r="H38">
            <v>2991471.29</v>
          </cell>
          <cell r="I38">
            <v>3537480.7999999993</v>
          </cell>
          <cell r="J38">
            <v>3620856.59</v>
          </cell>
          <cell r="K38">
            <v>2995254.2149999999</v>
          </cell>
          <cell r="L38">
            <v>3053368.9479160625</v>
          </cell>
          <cell r="M38">
            <v>4657663.6748481449</v>
          </cell>
          <cell r="N38">
            <v>5352529.1280941302</v>
          </cell>
          <cell r="O38">
            <v>6189614.1500000004</v>
          </cell>
          <cell r="P38">
            <v>6868103.71</v>
          </cell>
          <cell r="Q38">
            <v>8627695.299430145</v>
          </cell>
          <cell r="R38">
            <v>7966859.1504345248</v>
          </cell>
          <cell r="S38">
            <v>8181494.4500000011</v>
          </cell>
        </row>
        <row r="39">
          <cell r="I39">
            <v>0</v>
          </cell>
          <cell r="J39">
            <v>0</v>
          </cell>
          <cell r="K39">
            <v>0</v>
          </cell>
          <cell r="L39">
            <v>0</v>
          </cell>
          <cell r="M39">
            <v>0</v>
          </cell>
          <cell r="N39">
            <v>0</v>
          </cell>
          <cell r="Q39">
            <v>0</v>
          </cell>
          <cell r="R39">
            <v>0</v>
          </cell>
        </row>
        <row r="40">
          <cell r="I40">
            <v>0</v>
          </cell>
          <cell r="J40">
            <v>0</v>
          </cell>
          <cell r="K40">
            <v>0</v>
          </cell>
          <cell r="L40">
            <v>0</v>
          </cell>
          <cell r="M40">
            <v>0</v>
          </cell>
          <cell r="Q40">
            <v>0</v>
          </cell>
          <cell r="R40">
            <v>0</v>
          </cell>
        </row>
        <row r="42">
          <cell r="C42">
            <v>2018786.06</v>
          </cell>
          <cell r="D42">
            <v>2300640.0099999998</v>
          </cell>
          <cell r="E42">
            <v>2082168.9</v>
          </cell>
          <cell r="F42">
            <v>2224106.21</v>
          </cell>
          <cell r="G42">
            <v>1762360.94</v>
          </cell>
          <cell r="H42">
            <v>1932162.9</v>
          </cell>
          <cell r="I42">
            <v>0</v>
          </cell>
          <cell r="J42">
            <v>0</v>
          </cell>
          <cell r="K42">
            <v>0</v>
          </cell>
          <cell r="L42">
            <v>1909521.9600000002</v>
          </cell>
          <cell r="M42">
            <v>2642897.67</v>
          </cell>
          <cell r="N42">
            <v>2912303.49</v>
          </cell>
          <cell r="O42">
            <v>4408185.17</v>
          </cell>
          <cell r="P42">
            <v>5462195.9800000004</v>
          </cell>
          <cell r="Q42">
            <v>5606701.8699999992</v>
          </cell>
          <cell r="R42">
            <v>6261406.9400000004</v>
          </cell>
          <cell r="S42">
            <v>6591253.9800000004</v>
          </cell>
        </row>
        <row r="45">
          <cell r="C45">
            <v>399549.16811999999</v>
          </cell>
          <cell r="D45">
            <v>1247842.7007600002</v>
          </cell>
          <cell r="E45">
            <v>2452590.5217599999</v>
          </cell>
          <cell r="F45">
            <v>2497703.4699999993</v>
          </cell>
          <cell r="G45">
            <v>2710381.32</v>
          </cell>
          <cell r="H45">
            <v>2324843.5100000007</v>
          </cell>
          <cell r="I45">
            <v>4347103.17753</v>
          </cell>
          <cell r="J45">
            <v>4585062.1278504012</v>
          </cell>
          <cell r="K45">
            <v>4486222.03</v>
          </cell>
          <cell r="L45">
            <v>4036690.98</v>
          </cell>
          <cell r="M45">
            <v>4709676.9000000004</v>
          </cell>
          <cell r="N45">
            <v>4654354.63</v>
          </cell>
          <cell r="O45">
            <v>5058045.7</v>
          </cell>
          <cell r="P45">
            <v>5731395.2899999991</v>
          </cell>
          <cell r="Q45">
            <v>6623665.6500000004</v>
          </cell>
          <cell r="R45">
            <v>4739672.74</v>
          </cell>
          <cell r="S45">
            <v>2483522.4299999997</v>
          </cell>
        </row>
        <row r="46">
          <cell r="C46">
            <v>399549.16811999999</v>
          </cell>
          <cell r="D46">
            <v>1247842.7007599999</v>
          </cell>
          <cell r="E46">
            <v>2452590.5217599999</v>
          </cell>
          <cell r="F46">
            <v>2535519.2900000005</v>
          </cell>
          <cell r="G46">
            <v>2988673.77</v>
          </cell>
          <cell r="H46">
            <v>3385789.9099999997</v>
          </cell>
          <cell r="I46">
            <v>4592431.6399999997</v>
          </cell>
          <cell r="J46">
            <v>4866816.4499999993</v>
          </cell>
          <cell r="K46">
            <v>4789938.47</v>
          </cell>
          <cell r="L46">
            <v>4336850.3599999994</v>
          </cell>
          <cell r="M46">
            <v>4432734.9400000004</v>
          </cell>
          <cell r="N46">
            <v>4831435.9000000004</v>
          </cell>
          <cell r="O46">
            <v>4939226.6900000004</v>
          </cell>
          <cell r="P46">
            <v>5466484.4800000004</v>
          </cell>
          <cell r="Q46">
            <v>6666719.0600000005</v>
          </cell>
          <cell r="R46">
            <v>4739869.01</v>
          </cell>
          <cell r="S46">
            <v>2482429.5099999998</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113556.87999999999</v>
          </cell>
          <cell r="J50">
            <v>224048.99000000005</v>
          </cell>
          <cell r="K50">
            <v>150579.97000000009</v>
          </cell>
          <cell r="L50">
            <v>190291.07999999981</v>
          </cell>
          <cell r="M50">
            <v>310008.27</v>
          </cell>
          <cell r="N50">
            <v>322302.98</v>
          </cell>
          <cell r="O50">
            <v>313271.58</v>
          </cell>
          <cell r="P50">
            <v>249067.61</v>
          </cell>
          <cell r="Q50">
            <v>285035.43</v>
          </cell>
          <cell r="R50">
            <v>345235.46</v>
          </cell>
          <cell r="S50">
            <v>323569.40000000002</v>
          </cell>
        </row>
        <row r="51">
          <cell r="I51">
            <v>111889.17213000001</v>
          </cell>
          <cell r="J51">
            <v>224683.11117675446</v>
          </cell>
          <cell r="K51">
            <v>155947.34000000003</v>
          </cell>
          <cell r="L51">
            <v>184620.02</v>
          </cell>
          <cell r="M51">
            <v>316287.03999999998</v>
          </cell>
          <cell r="N51">
            <v>322317.05</v>
          </cell>
          <cell r="O51">
            <v>313371.88</v>
          </cell>
          <cell r="P51">
            <v>249015.09</v>
          </cell>
          <cell r="Q51">
            <v>284934.68</v>
          </cell>
          <cell r="R51">
            <v>345235.51</v>
          </cell>
          <cell r="S51">
            <v>331777.40999999997</v>
          </cell>
        </row>
        <row r="54">
          <cell r="C54">
            <v>24600.691879999998</v>
          </cell>
          <cell r="D54">
            <v>76831.079239999992</v>
          </cell>
          <cell r="E54">
            <v>151008.75823999997</v>
          </cell>
          <cell r="F54">
            <v>128602.04209999999</v>
          </cell>
          <cell r="G54">
            <v>47497.79</v>
          </cell>
          <cell r="H54">
            <v>83274.149999999994</v>
          </cell>
          <cell r="I54">
            <v>66675.033220000012</v>
          </cell>
          <cell r="J54">
            <v>85433.880663494958</v>
          </cell>
          <cell r="K54">
            <v>72640.39</v>
          </cell>
          <cell r="L54">
            <v>78297.22</v>
          </cell>
          <cell r="M54">
            <v>60072.509999999951</v>
          </cell>
          <cell r="N54">
            <v>92061.349999999977</v>
          </cell>
          <cell r="O54">
            <v>818485.67000000016</v>
          </cell>
          <cell r="P54">
            <v>682718.95</v>
          </cell>
          <cell r="Q54">
            <v>715673.54999999981</v>
          </cell>
          <cell r="R54">
            <v>760253.64999999991</v>
          </cell>
          <cell r="S54">
            <v>626144.55999999994</v>
          </cell>
        </row>
        <row r="55">
          <cell r="C55">
            <v>24600.691879999998</v>
          </cell>
          <cell r="D55">
            <v>76831.079239999992</v>
          </cell>
          <cell r="E55">
            <v>151008.75823999997</v>
          </cell>
          <cell r="F55">
            <v>124522.20000000001</v>
          </cell>
          <cell r="G55">
            <v>37301.57</v>
          </cell>
          <cell r="H55">
            <v>43359.13</v>
          </cell>
          <cell r="I55">
            <v>60487.239999999991</v>
          </cell>
          <cell r="J55">
            <v>56350.560000000012</v>
          </cell>
          <cell r="K55">
            <v>61954.400000000009</v>
          </cell>
          <cell r="L55">
            <v>62571.01999999999</v>
          </cell>
          <cell r="M55">
            <v>45889.369999999995</v>
          </cell>
          <cell r="N55">
            <v>346794.58000000007</v>
          </cell>
          <cell r="O55">
            <v>854783.81</v>
          </cell>
          <cell r="P55">
            <v>715848.94</v>
          </cell>
          <cell r="Q55">
            <v>714388.42999999993</v>
          </cell>
          <cell r="R55">
            <v>760253.65</v>
          </cell>
          <cell r="S55">
            <v>626144.55999999994</v>
          </cell>
        </row>
        <row r="56">
          <cell r="C56">
            <v>0</v>
          </cell>
          <cell r="D56">
            <v>0</v>
          </cell>
          <cell r="E56">
            <v>0</v>
          </cell>
          <cell r="F56">
            <v>0</v>
          </cell>
          <cell r="G56">
            <v>0</v>
          </cell>
          <cell r="H56">
            <v>29207.360000000008</v>
          </cell>
          <cell r="I56">
            <v>49639.24</v>
          </cell>
          <cell r="J56">
            <v>124439.19999999998</v>
          </cell>
          <cell r="K56">
            <v>122537.81999999999</v>
          </cell>
          <cell r="L56">
            <v>166116.82</v>
          </cell>
          <cell r="M56">
            <v>372031.01</v>
          </cell>
          <cell r="N56">
            <v>364722.36</v>
          </cell>
          <cell r="O56">
            <v>297733.69</v>
          </cell>
          <cell r="P56">
            <v>230366.58</v>
          </cell>
          <cell r="Q56">
            <v>187670.25</v>
          </cell>
          <cell r="R56">
            <v>211542.15</v>
          </cell>
          <cell r="S56">
            <v>297237.96999999997</v>
          </cell>
        </row>
        <row r="57">
          <cell r="C57">
            <v>0</v>
          </cell>
          <cell r="D57">
            <v>0</v>
          </cell>
          <cell r="E57">
            <v>0</v>
          </cell>
          <cell r="F57">
            <v>0</v>
          </cell>
          <cell r="G57">
            <v>0</v>
          </cell>
          <cell r="H57">
            <v>29676.439999999995</v>
          </cell>
          <cell r="I57">
            <v>17823.160000000003</v>
          </cell>
          <cell r="J57">
            <v>97930.74</v>
          </cell>
          <cell r="K57">
            <v>121774.47999999979</v>
          </cell>
          <cell r="L57">
            <v>166088.38000000027</v>
          </cell>
          <cell r="M57">
            <v>364658.5</v>
          </cell>
          <cell r="N57">
            <v>364728.38</v>
          </cell>
          <cell r="O57">
            <v>297716.01</v>
          </cell>
          <cell r="P57">
            <v>241335.97</v>
          </cell>
          <cell r="Q57">
            <v>187735.56</v>
          </cell>
          <cell r="R57">
            <v>211542.82000000004</v>
          </cell>
          <cell r="S57">
            <v>290137.32</v>
          </cell>
        </row>
        <row r="60">
          <cell r="J60">
            <v>214705.30846723088</v>
          </cell>
          <cell r="K60">
            <v>208763.44</v>
          </cell>
          <cell r="L60">
            <v>-38826.67</v>
          </cell>
          <cell r="M60">
            <v>34300.07</v>
          </cell>
          <cell r="N60">
            <v>-21737.94</v>
          </cell>
          <cell r="O60">
            <v>31255.72</v>
          </cell>
          <cell r="P60">
            <v>338721.51</v>
          </cell>
          <cell r="Q60">
            <v>345457.25</v>
          </cell>
          <cell r="R60">
            <v>328505.37</v>
          </cell>
          <cell r="S60">
            <v>329154.59000000003</v>
          </cell>
        </row>
        <row r="61">
          <cell r="J61">
            <v>215367.58000000002</v>
          </cell>
          <cell r="K61">
            <v>207797.53999999995</v>
          </cell>
          <cell r="L61">
            <v>-38760.53000000005</v>
          </cell>
          <cell r="M61">
            <v>33666.269999999997</v>
          </cell>
          <cell r="N61">
            <v>-21689.850000000002</v>
          </cell>
          <cell r="O61">
            <v>31188.01</v>
          </cell>
          <cell r="P61">
            <v>354561.11000000004</v>
          </cell>
          <cell r="Q61">
            <v>345575.73000000004</v>
          </cell>
          <cell r="R61">
            <v>328506.74000000005</v>
          </cell>
          <cell r="S61">
            <v>321287.36</v>
          </cell>
        </row>
        <row r="64">
          <cell r="K64">
            <v>9044.5</v>
          </cell>
          <cell r="L64">
            <v>5168.8300000000008</v>
          </cell>
          <cell r="M64">
            <v>0</v>
          </cell>
          <cell r="N64">
            <v>5203.3500000000004</v>
          </cell>
          <cell r="O64">
            <v>9511.68</v>
          </cell>
          <cell r="P64">
            <v>4224.1099999999997</v>
          </cell>
          <cell r="Q64">
            <v>5808.85</v>
          </cell>
          <cell r="R64">
            <v>7503.51</v>
          </cell>
          <cell r="S64">
            <v>2338.3200000000002</v>
          </cell>
        </row>
        <row r="65">
          <cell r="K65">
            <v>7969.2000000000453</v>
          </cell>
          <cell r="L65">
            <v>5163.8999999999041</v>
          </cell>
          <cell r="M65">
            <v>-9.9999999999793587E-3</v>
          </cell>
          <cell r="N65">
            <v>5194.8699999999899</v>
          </cell>
          <cell r="O65">
            <v>9502.4699999999884</v>
          </cell>
          <cell r="P65">
            <v>4227.3599999999897</v>
          </cell>
          <cell r="Q65">
            <v>5805.5099999999993</v>
          </cell>
          <cell r="R65">
            <v>7499.9899999999898</v>
          </cell>
          <cell r="S65">
            <v>2266.5800000000099</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3799</v>
          </cell>
          <cell r="F17">
            <v>3799</v>
          </cell>
          <cell r="G17">
            <v>3799</v>
          </cell>
          <cell r="H17">
            <v>3799</v>
          </cell>
          <cell r="I17">
            <v>3799</v>
          </cell>
          <cell r="J17">
            <v>3799</v>
          </cell>
          <cell r="K17">
            <v>3799</v>
          </cell>
          <cell r="L17">
            <v>3799</v>
          </cell>
          <cell r="M17">
            <v>3799</v>
          </cell>
          <cell r="N17">
            <v>3799</v>
          </cell>
          <cell r="O17">
            <v>3799</v>
          </cell>
          <cell r="P17">
            <v>3799</v>
          </cell>
          <cell r="Q17">
            <v>3799</v>
          </cell>
          <cell r="R17">
            <v>3799</v>
          </cell>
          <cell r="S17">
            <v>3799</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50778.152750000001</v>
          </cell>
          <cell r="D19">
            <v>50778.152750000001</v>
          </cell>
          <cell r="E19">
            <v>50778.152750000001</v>
          </cell>
          <cell r="F19">
            <v>50778.152750000001</v>
          </cell>
          <cell r="G19">
            <v>50778.152750000001</v>
          </cell>
          <cell r="H19">
            <v>50778.152750000001</v>
          </cell>
          <cell r="I19">
            <v>50778.152750000001</v>
          </cell>
          <cell r="J19">
            <v>50778.152750000001</v>
          </cell>
          <cell r="K19">
            <v>50778.152750000001</v>
          </cell>
          <cell r="L19">
            <v>50778.152750000001</v>
          </cell>
          <cell r="M19">
            <v>50778.152750000001</v>
          </cell>
          <cell r="N19">
            <v>50778.152750000001</v>
          </cell>
          <cell r="O19">
            <v>50778.152750000001</v>
          </cell>
          <cell r="P19">
            <v>50778.152750000001</v>
          </cell>
          <cell r="Q19">
            <v>50778.152750000001</v>
          </cell>
          <cell r="R19">
            <v>50778.152750000001</v>
          </cell>
          <cell r="S19">
            <v>50778.152750000001</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953</v>
          </cell>
          <cell r="D23">
            <v>953</v>
          </cell>
          <cell r="E23">
            <v>953</v>
          </cell>
          <cell r="F23">
            <v>953</v>
          </cell>
          <cell r="G23">
            <v>953</v>
          </cell>
          <cell r="H23">
            <v>953</v>
          </cell>
          <cell r="I23">
            <v>953</v>
          </cell>
          <cell r="J23">
            <v>953</v>
          </cell>
          <cell r="K23">
            <v>953</v>
          </cell>
          <cell r="L23">
            <v>953</v>
          </cell>
          <cell r="M23">
            <v>953</v>
          </cell>
          <cell r="N23">
            <v>953</v>
          </cell>
          <cell r="O23">
            <v>953</v>
          </cell>
          <cell r="P23">
            <v>953</v>
          </cell>
          <cell r="Q23">
            <v>953</v>
          </cell>
          <cell r="R23">
            <v>953</v>
          </cell>
          <cell r="S23">
            <v>953</v>
          </cell>
        </row>
        <row r="24">
          <cell r="C24">
            <v>5340.72</v>
          </cell>
          <cell r="D24">
            <v>5340.72</v>
          </cell>
          <cell r="E24">
            <v>5340.72</v>
          </cell>
          <cell r="F24">
            <v>5340.72</v>
          </cell>
          <cell r="G24">
            <v>5340.72</v>
          </cell>
          <cell r="H24">
            <v>5340.72</v>
          </cell>
          <cell r="I24">
            <v>5340.72</v>
          </cell>
          <cell r="J24">
            <v>5340.72</v>
          </cell>
          <cell r="K24">
            <v>5340.72</v>
          </cell>
          <cell r="L24">
            <v>5340.72</v>
          </cell>
          <cell r="M24">
            <v>5340.72</v>
          </cell>
          <cell r="N24">
            <v>5340.72</v>
          </cell>
          <cell r="O24">
            <v>5340.72</v>
          </cell>
          <cell r="P24">
            <v>5340.72</v>
          </cell>
          <cell r="Q24">
            <v>5340.72</v>
          </cell>
          <cell r="R24">
            <v>5340.72</v>
          </cell>
          <cell r="S24">
            <v>5340.72</v>
          </cell>
        </row>
        <row r="25">
          <cell r="C25">
            <v>536.86</v>
          </cell>
          <cell r="D25">
            <v>536.86</v>
          </cell>
          <cell r="E25">
            <v>536.86</v>
          </cell>
          <cell r="F25">
            <v>536.86</v>
          </cell>
          <cell r="G25">
            <v>536.86</v>
          </cell>
          <cell r="H25">
            <v>536.86</v>
          </cell>
          <cell r="I25">
            <v>536.86</v>
          </cell>
          <cell r="J25">
            <v>536.86</v>
          </cell>
          <cell r="K25">
            <v>536.86</v>
          </cell>
          <cell r="L25">
            <v>536.86</v>
          </cell>
          <cell r="M25">
            <v>536.86</v>
          </cell>
          <cell r="N25">
            <v>536.86</v>
          </cell>
          <cell r="O25">
            <v>536.86</v>
          </cell>
          <cell r="P25">
            <v>536.86</v>
          </cell>
          <cell r="Q25">
            <v>536.86</v>
          </cell>
          <cell r="R25">
            <v>536.86</v>
          </cell>
          <cell r="S25">
            <v>536.86</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1122.29</v>
          </cell>
          <cell r="D28">
            <v>1122.29</v>
          </cell>
          <cell r="E28">
            <v>1122.29</v>
          </cell>
          <cell r="F28">
            <v>1122.29</v>
          </cell>
          <cell r="G28">
            <v>1122.29</v>
          </cell>
          <cell r="H28">
            <v>1122.29</v>
          </cell>
          <cell r="I28">
            <v>1122.29</v>
          </cell>
          <cell r="J28">
            <v>1122.29</v>
          </cell>
          <cell r="K28">
            <v>1122.29</v>
          </cell>
          <cell r="L28">
            <v>1122.29</v>
          </cell>
          <cell r="M28">
            <v>1122.29</v>
          </cell>
          <cell r="N28">
            <v>1122.29</v>
          </cell>
          <cell r="O28">
            <v>1122.29</v>
          </cell>
          <cell r="P28">
            <v>1122.29</v>
          </cell>
          <cell r="Q28">
            <v>1122.29</v>
          </cell>
          <cell r="R28">
            <v>1122.29</v>
          </cell>
          <cell r="S28">
            <v>1122.29</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93.57</v>
          </cell>
          <cell r="D30">
            <v>93.57</v>
          </cell>
          <cell r="E30">
            <v>93.57</v>
          </cell>
          <cell r="F30">
            <v>93.57</v>
          </cell>
          <cell r="G30">
            <v>93.57</v>
          </cell>
          <cell r="H30">
            <v>93.57</v>
          </cell>
          <cell r="I30">
            <v>93.57</v>
          </cell>
          <cell r="J30">
            <v>93.57</v>
          </cell>
          <cell r="K30">
            <v>93.57</v>
          </cell>
          <cell r="L30">
            <v>93.57</v>
          </cell>
          <cell r="M30">
            <v>93.57</v>
          </cell>
          <cell r="N30">
            <v>93.57</v>
          </cell>
          <cell r="O30">
            <v>93.57</v>
          </cell>
          <cell r="P30">
            <v>93.57</v>
          </cell>
          <cell r="Q30">
            <v>93.57</v>
          </cell>
          <cell r="R30">
            <v>93.57</v>
          </cell>
          <cell r="S30">
            <v>93.57</v>
          </cell>
        </row>
        <row r="31">
          <cell r="C31">
            <v>755.69</v>
          </cell>
          <cell r="D31">
            <v>755.69</v>
          </cell>
          <cell r="E31">
            <v>755.69</v>
          </cell>
          <cell r="F31">
            <v>755.69</v>
          </cell>
          <cell r="G31">
            <v>755.69</v>
          </cell>
          <cell r="H31">
            <v>755.69</v>
          </cell>
          <cell r="I31">
            <v>755.69</v>
          </cell>
          <cell r="J31">
            <v>755.69</v>
          </cell>
          <cell r="K31">
            <v>755.69</v>
          </cell>
          <cell r="L31">
            <v>755.69</v>
          </cell>
          <cell r="M31">
            <v>755.69</v>
          </cell>
          <cell r="N31">
            <v>755.69</v>
          </cell>
          <cell r="O31">
            <v>755.69</v>
          </cell>
          <cell r="P31">
            <v>755.69</v>
          </cell>
          <cell r="Q31">
            <v>755.69</v>
          </cell>
          <cell r="R31">
            <v>755.69</v>
          </cell>
          <cell r="S31">
            <v>755.69</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798.13</v>
          </cell>
          <cell r="D33">
            <v>798.13</v>
          </cell>
          <cell r="E33">
            <v>798.13</v>
          </cell>
          <cell r="F33">
            <v>798.13</v>
          </cell>
          <cell r="G33">
            <v>798.13</v>
          </cell>
          <cell r="H33">
            <v>798.13</v>
          </cell>
          <cell r="I33">
            <v>798.13</v>
          </cell>
          <cell r="J33">
            <v>798.13</v>
          </cell>
          <cell r="K33">
            <v>798.13</v>
          </cell>
          <cell r="L33">
            <v>798.13</v>
          </cell>
          <cell r="M33">
            <v>798.13</v>
          </cell>
          <cell r="N33">
            <v>798.13</v>
          </cell>
          <cell r="O33">
            <v>798.13</v>
          </cell>
          <cell r="P33">
            <v>798.13</v>
          </cell>
          <cell r="Q33">
            <v>798.13</v>
          </cell>
          <cell r="R33">
            <v>798.13</v>
          </cell>
          <cell r="S33">
            <v>798.13</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611.51</v>
          </cell>
          <cell r="D35">
            <v>611.51</v>
          </cell>
          <cell r="E35">
            <v>611.51</v>
          </cell>
          <cell r="F35">
            <v>611.51</v>
          </cell>
          <cell r="G35">
            <v>611.51</v>
          </cell>
          <cell r="H35">
            <v>611.51</v>
          </cell>
          <cell r="I35">
            <v>611.51</v>
          </cell>
          <cell r="J35">
            <v>611.51</v>
          </cell>
          <cell r="K35">
            <v>611.51</v>
          </cell>
          <cell r="L35">
            <v>611.51</v>
          </cell>
          <cell r="M35">
            <v>611.51</v>
          </cell>
          <cell r="N35">
            <v>611.51</v>
          </cell>
          <cell r="O35">
            <v>611.51</v>
          </cell>
          <cell r="P35">
            <v>611.51</v>
          </cell>
          <cell r="Q35">
            <v>611.51</v>
          </cell>
          <cell r="R35">
            <v>611.51</v>
          </cell>
          <cell r="S35">
            <v>611.51</v>
          </cell>
        </row>
        <row r="36">
          <cell r="C36">
            <v>11406.93</v>
          </cell>
          <cell r="D36">
            <v>11406.93</v>
          </cell>
          <cell r="E36">
            <v>11406.93</v>
          </cell>
          <cell r="F36">
            <v>11406.93</v>
          </cell>
          <cell r="G36">
            <v>11406.93</v>
          </cell>
          <cell r="H36">
            <v>11406.93</v>
          </cell>
          <cell r="I36">
            <v>11406.93</v>
          </cell>
          <cell r="J36">
            <v>11406.93</v>
          </cell>
          <cell r="K36">
            <v>11406.93</v>
          </cell>
          <cell r="L36">
            <v>11406.93</v>
          </cell>
          <cell r="M36">
            <v>11406.93</v>
          </cell>
          <cell r="N36">
            <v>11406.93</v>
          </cell>
          <cell r="O36">
            <v>11406.93</v>
          </cell>
          <cell r="P36">
            <v>11406.93</v>
          </cell>
          <cell r="Q36">
            <v>11406.93</v>
          </cell>
          <cell r="R36">
            <v>11406.93</v>
          </cell>
          <cell r="S36">
            <v>11406.93</v>
          </cell>
        </row>
        <row r="37">
          <cell r="C37">
            <v>7496.55</v>
          </cell>
          <cell r="D37">
            <v>7496.55</v>
          </cell>
          <cell r="E37">
            <v>7496.55</v>
          </cell>
          <cell r="F37">
            <v>7496.55</v>
          </cell>
          <cell r="G37">
            <v>7496.55</v>
          </cell>
          <cell r="H37">
            <v>7496.55</v>
          </cell>
          <cell r="I37">
            <v>7496.55</v>
          </cell>
          <cell r="J37">
            <v>7496.55</v>
          </cell>
          <cell r="K37">
            <v>7496.55</v>
          </cell>
          <cell r="L37">
            <v>7496.55</v>
          </cell>
          <cell r="M37">
            <v>7496.55</v>
          </cell>
          <cell r="N37">
            <v>7496.55</v>
          </cell>
          <cell r="O37">
            <v>7496.55</v>
          </cell>
          <cell r="P37">
            <v>7496.55</v>
          </cell>
          <cell r="Q37">
            <v>7496.55</v>
          </cell>
          <cell r="R37">
            <v>7496.55</v>
          </cell>
          <cell r="S37">
            <v>7496.55</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119236.40999999999</v>
          </cell>
          <cell r="D39">
            <v>119236.40999999999</v>
          </cell>
          <cell r="E39">
            <v>119236.40999999999</v>
          </cell>
          <cell r="F39">
            <v>119236.40999999999</v>
          </cell>
          <cell r="G39">
            <v>119236.40999999999</v>
          </cell>
          <cell r="H39">
            <v>119236.40999999999</v>
          </cell>
          <cell r="I39">
            <v>119236.40999999999</v>
          </cell>
          <cell r="J39">
            <v>119236.40999999999</v>
          </cell>
          <cell r="K39">
            <v>119236.40999999999</v>
          </cell>
          <cell r="L39">
            <v>119236.40999999999</v>
          </cell>
          <cell r="M39">
            <v>119236.40999999999</v>
          </cell>
          <cell r="N39">
            <v>119236.40999999999</v>
          </cell>
          <cell r="O39">
            <v>119236.40999999999</v>
          </cell>
          <cell r="P39">
            <v>119236.40999999999</v>
          </cell>
          <cell r="Q39">
            <v>119236.40999999999</v>
          </cell>
          <cell r="R39">
            <v>119236.40999999999</v>
          </cell>
          <cell r="S39">
            <v>119236.40999999999</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88142.180360000013</v>
          </cell>
          <cell r="D44">
            <v>88142.180360000013</v>
          </cell>
          <cell r="E44">
            <v>88142.180360000013</v>
          </cell>
          <cell r="F44">
            <v>88142.180360000013</v>
          </cell>
          <cell r="G44">
            <v>88142.180360000013</v>
          </cell>
          <cell r="H44">
            <v>88142.180360000013</v>
          </cell>
          <cell r="I44">
            <v>88142.180360000013</v>
          </cell>
          <cell r="J44">
            <v>88142.180360000013</v>
          </cell>
          <cell r="K44">
            <v>88142.180360000013</v>
          </cell>
          <cell r="L44">
            <v>88142.180360000013</v>
          </cell>
          <cell r="M44">
            <v>88142.180360000013</v>
          </cell>
          <cell r="N44">
            <v>88142.180360000013</v>
          </cell>
          <cell r="O44">
            <v>88142.180360000013</v>
          </cell>
          <cell r="P44">
            <v>88142.180360000013</v>
          </cell>
          <cell r="Q44">
            <v>88142.180360000013</v>
          </cell>
          <cell r="R44">
            <v>88142.180360000013</v>
          </cell>
          <cell r="S44">
            <v>88142.180360000013</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146.91999999999999</v>
          </cell>
          <cell r="D46">
            <v>146.91999999999999</v>
          </cell>
          <cell r="E46">
            <v>146.91999999999999</v>
          </cell>
          <cell r="F46">
            <v>146.91999999999999</v>
          </cell>
          <cell r="G46">
            <v>146.91999999999999</v>
          </cell>
          <cell r="H46">
            <v>146.91999999999999</v>
          </cell>
          <cell r="I46">
            <v>146.91999999999999</v>
          </cell>
          <cell r="J46">
            <v>146.91999999999999</v>
          </cell>
          <cell r="K46">
            <v>146.91999999999999</v>
          </cell>
          <cell r="L46">
            <v>146.91999999999999</v>
          </cell>
          <cell r="M46">
            <v>146.91999999999999</v>
          </cell>
          <cell r="N46">
            <v>146.91999999999999</v>
          </cell>
          <cell r="O46">
            <v>146.91999999999999</v>
          </cell>
          <cell r="P46">
            <v>146.91999999999999</v>
          </cell>
          <cell r="Q46">
            <v>146.91999999999999</v>
          </cell>
          <cell r="R46">
            <v>146.91999999999999</v>
          </cell>
          <cell r="S46">
            <v>146.91999999999999</v>
          </cell>
        </row>
        <row r="47">
          <cell r="C47">
            <v>522.79999999999995</v>
          </cell>
          <cell r="D47">
            <v>522.79999999999995</v>
          </cell>
          <cell r="E47">
            <v>522.79999999999995</v>
          </cell>
          <cell r="F47">
            <v>522.79999999999995</v>
          </cell>
          <cell r="G47">
            <v>522.79999999999995</v>
          </cell>
          <cell r="H47">
            <v>522.79999999999995</v>
          </cell>
          <cell r="I47">
            <v>522.79999999999995</v>
          </cell>
          <cell r="J47">
            <v>522.79999999999995</v>
          </cell>
          <cell r="K47">
            <v>522.79999999999995</v>
          </cell>
          <cell r="L47">
            <v>522.79999999999995</v>
          </cell>
          <cell r="M47">
            <v>522.79999999999995</v>
          </cell>
          <cell r="N47">
            <v>522.79999999999995</v>
          </cell>
          <cell r="O47">
            <v>522.79999999999995</v>
          </cell>
          <cell r="P47">
            <v>522.79999999999995</v>
          </cell>
          <cell r="Q47">
            <v>522.79999999999995</v>
          </cell>
          <cell r="R47">
            <v>522.79999999999995</v>
          </cell>
          <cell r="S47">
            <v>522.79999999999995</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323.56</v>
          </cell>
          <cell r="D49">
            <v>323.56</v>
          </cell>
          <cell r="E49">
            <v>323.56</v>
          </cell>
          <cell r="F49">
            <v>323.56</v>
          </cell>
          <cell r="G49">
            <v>323.56</v>
          </cell>
          <cell r="H49">
            <v>323.56</v>
          </cell>
          <cell r="I49">
            <v>323.56</v>
          </cell>
          <cell r="J49">
            <v>323.56</v>
          </cell>
          <cell r="K49">
            <v>323.56</v>
          </cell>
          <cell r="L49">
            <v>323.56</v>
          </cell>
          <cell r="M49">
            <v>323.56</v>
          </cell>
          <cell r="N49">
            <v>323.56</v>
          </cell>
          <cell r="O49">
            <v>323.56</v>
          </cell>
          <cell r="P49">
            <v>323.56</v>
          </cell>
          <cell r="Q49">
            <v>323.56</v>
          </cell>
          <cell r="R49">
            <v>323.56</v>
          </cell>
          <cell r="S49">
            <v>323.56</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2723.61</v>
          </cell>
          <cell r="D52">
            <v>2723.61</v>
          </cell>
          <cell r="E52">
            <v>2723.61</v>
          </cell>
          <cell r="F52">
            <v>2723.61</v>
          </cell>
          <cell r="G52">
            <v>2723.61</v>
          </cell>
          <cell r="H52">
            <v>2723.61</v>
          </cell>
          <cell r="I52">
            <v>2723.61</v>
          </cell>
          <cell r="J52">
            <v>2723.61</v>
          </cell>
          <cell r="K52">
            <v>2723.61</v>
          </cell>
          <cell r="L52">
            <v>2723.61</v>
          </cell>
          <cell r="M52">
            <v>2723.61</v>
          </cell>
          <cell r="N52">
            <v>2723.61</v>
          </cell>
          <cell r="O52">
            <v>2723.61</v>
          </cell>
          <cell r="P52">
            <v>2723.61</v>
          </cell>
          <cell r="Q52">
            <v>2723.61</v>
          </cell>
          <cell r="R52">
            <v>2723.61</v>
          </cell>
          <cell r="S52">
            <v>2723.61</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1152.03</v>
          </cell>
          <cell r="D59">
            <v>1152.03</v>
          </cell>
          <cell r="E59">
            <v>1152.03</v>
          </cell>
          <cell r="F59">
            <v>1152.03</v>
          </cell>
          <cell r="G59">
            <v>1152.03</v>
          </cell>
          <cell r="H59">
            <v>1152.03</v>
          </cell>
          <cell r="I59">
            <v>1152.03</v>
          </cell>
          <cell r="J59">
            <v>1152.03</v>
          </cell>
          <cell r="K59">
            <v>1152.03</v>
          </cell>
          <cell r="L59">
            <v>1152.03</v>
          </cell>
          <cell r="M59">
            <v>1152.03</v>
          </cell>
          <cell r="N59">
            <v>1152.03</v>
          </cell>
          <cell r="O59">
            <v>1152.03</v>
          </cell>
          <cell r="P59">
            <v>1152.03</v>
          </cell>
          <cell r="Q59">
            <v>1152.03</v>
          </cell>
          <cell r="R59">
            <v>1152.03</v>
          </cell>
          <cell r="S59">
            <v>1152.03</v>
          </cell>
        </row>
        <row r="60">
          <cell r="C60">
            <v>1693.27</v>
          </cell>
          <cell r="D60">
            <v>1693.27</v>
          </cell>
          <cell r="E60">
            <v>1693.27</v>
          </cell>
          <cell r="F60">
            <v>1693.27</v>
          </cell>
          <cell r="G60">
            <v>1693.27</v>
          </cell>
          <cell r="H60">
            <v>1693.27</v>
          </cell>
          <cell r="I60">
            <v>1693.27</v>
          </cell>
          <cell r="J60">
            <v>1693.27</v>
          </cell>
          <cell r="K60">
            <v>1693.27</v>
          </cell>
          <cell r="L60">
            <v>1693.27</v>
          </cell>
          <cell r="M60">
            <v>1693.27</v>
          </cell>
          <cell r="N60">
            <v>1693.27</v>
          </cell>
          <cell r="O60">
            <v>1693.27</v>
          </cell>
          <cell r="P60">
            <v>1693.27</v>
          </cell>
          <cell r="Q60">
            <v>1693.27</v>
          </cell>
          <cell r="R60">
            <v>1693.27</v>
          </cell>
          <cell r="S60">
            <v>1693.27</v>
          </cell>
        </row>
        <row r="61">
          <cell r="C61">
            <v>280.64999999999998</v>
          </cell>
          <cell r="D61">
            <v>280.64999999999998</v>
          </cell>
          <cell r="E61">
            <v>280.64999999999998</v>
          </cell>
          <cell r="F61">
            <v>280.64999999999998</v>
          </cell>
          <cell r="G61">
            <v>280.64999999999998</v>
          </cell>
          <cell r="H61">
            <v>280.64999999999998</v>
          </cell>
          <cell r="I61">
            <v>280.64999999999998</v>
          </cell>
          <cell r="J61">
            <v>280.64999999999998</v>
          </cell>
          <cell r="K61">
            <v>280.64999999999998</v>
          </cell>
          <cell r="L61">
            <v>280.64999999999998</v>
          </cell>
          <cell r="M61">
            <v>280.64999999999998</v>
          </cell>
          <cell r="N61">
            <v>280.64999999999998</v>
          </cell>
          <cell r="O61">
            <v>280.64999999999998</v>
          </cell>
          <cell r="P61">
            <v>280.64999999999998</v>
          </cell>
          <cell r="Q61">
            <v>280.64999999999998</v>
          </cell>
          <cell r="R61">
            <v>280.64999999999998</v>
          </cell>
          <cell r="S61">
            <v>280.64999999999998</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1098.76</v>
          </cell>
          <cell r="D65">
            <v>1098.76</v>
          </cell>
          <cell r="E65">
            <v>1098.76</v>
          </cell>
          <cell r="F65">
            <v>1098.76</v>
          </cell>
          <cell r="G65">
            <v>1098.76</v>
          </cell>
          <cell r="H65">
            <v>1098.76</v>
          </cell>
          <cell r="I65">
            <v>1098.76</v>
          </cell>
          <cell r="J65">
            <v>1098.76</v>
          </cell>
          <cell r="K65">
            <v>1098.76</v>
          </cell>
          <cell r="L65">
            <v>1098.76</v>
          </cell>
          <cell r="M65">
            <v>1098.76</v>
          </cell>
          <cell r="N65">
            <v>1098.76</v>
          </cell>
          <cell r="O65">
            <v>1098.76</v>
          </cell>
          <cell r="P65">
            <v>1098.76</v>
          </cell>
          <cell r="Q65">
            <v>1098.76</v>
          </cell>
          <cell r="R65">
            <v>1098.76</v>
          </cell>
          <cell r="S65">
            <v>1098.76</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9414.24</v>
          </cell>
          <cell r="H110">
            <v>9414.24</v>
          </cell>
          <cell r="I110">
            <v>9414.2400300000008</v>
          </cell>
          <cell r="J110">
            <v>9414.2400300000008</v>
          </cell>
          <cell r="K110">
            <v>9414.2400300000008</v>
          </cell>
          <cell r="L110">
            <v>9414.2400300000008</v>
          </cell>
          <cell r="M110">
            <v>9414.2400300000008</v>
          </cell>
          <cell r="N110">
            <v>9414.2400300000008</v>
          </cell>
          <cell r="O110">
            <v>9414.2400300000008</v>
          </cell>
          <cell r="P110">
            <v>9414.2400300000008</v>
          </cell>
          <cell r="Q110">
            <v>9414.2400300000008</v>
          </cell>
          <cell r="R110">
            <v>9414.2400300000008</v>
          </cell>
          <cell r="S110">
            <v>9414.2400300000008</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4637.54</v>
          </cell>
          <cell r="R195">
            <v>4637.54</v>
          </cell>
          <cell r="S195">
            <v>4637.54</v>
          </cell>
        </row>
        <row r="196">
          <cell r="P196">
            <v>23661.212028383525</v>
          </cell>
          <cell r="Q196">
            <v>23661.212028383525</v>
          </cell>
          <cell r="R196">
            <v>23661.212028383525</v>
          </cell>
          <cell r="S196">
            <v>23661.212028383525</v>
          </cell>
        </row>
        <row r="197">
          <cell r="O197">
            <v>0</v>
          </cell>
          <cell r="P197">
            <v>0</v>
          </cell>
          <cell r="Q197">
            <v>0</v>
          </cell>
          <cell r="R197">
            <v>0</v>
          </cell>
          <cell r="S197">
            <v>0</v>
          </cell>
        </row>
        <row r="198">
          <cell r="N198">
            <v>34152.3845</v>
          </cell>
          <cell r="O198">
            <v>34152.3845</v>
          </cell>
          <cell r="P198">
            <v>34152.3845</v>
          </cell>
          <cell r="Q198">
            <v>34152.3845</v>
          </cell>
          <cell r="R198">
            <v>34152.3845</v>
          </cell>
          <cell r="S198">
            <v>34152.3845</v>
          </cell>
        </row>
        <row r="199">
          <cell r="M199">
            <v>137659.91661500002</v>
          </cell>
          <cell r="N199">
            <v>137220.01943000001</v>
          </cell>
          <cell r="O199">
            <v>137220.01943000001</v>
          </cell>
          <cell r="P199">
            <v>137220.01943000001</v>
          </cell>
          <cell r="Q199">
            <v>137220.01943000001</v>
          </cell>
          <cell r="R199">
            <v>137220.01943000001</v>
          </cell>
          <cell r="S199">
            <v>137220.01943000001</v>
          </cell>
        </row>
        <row r="200">
          <cell r="L200">
            <v>0</v>
          </cell>
          <cell r="M200">
            <v>0</v>
          </cell>
          <cell r="N200">
            <v>0</v>
          </cell>
          <cell r="O200">
            <v>0</v>
          </cell>
          <cell r="P200">
            <v>0</v>
          </cell>
          <cell r="Q200">
            <v>0</v>
          </cell>
          <cell r="R200">
            <v>0</v>
          </cell>
          <cell r="S200">
            <v>0</v>
          </cell>
        </row>
        <row r="201">
          <cell r="K201">
            <v>2262.00533</v>
          </cell>
          <cell r="L201">
            <v>2262.00533</v>
          </cell>
          <cell r="M201">
            <v>2262.00533</v>
          </cell>
          <cell r="N201">
            <v>2262.00533</v>
          </cell>
          <cell r="O201">
            <v>2262.00533</v>
          </cell>
          <cell r="P201">
            <v>2262.00533</v>
          </cell>
          <cell r="Q201">
            <v>2262.00533</v>
          </cell>
          <cell r="R201">
            <v>2262.00533</v>
          </cell>
          <cell r="S201">
            <v>2262.00533</v>
          </cell>
        </row>
        <row r="202">
          <cell r="J202">
            <v>0</v>
          </cell>
          <cell r="K202">
            <v>0</v>
          </cell>
          <cell r="L202">
            <v>0</v>
          </cell>
          <cell r="M202">
            <v>0</v>
          </cell>
          <cell r="N202">
            <v>0</v>
          </cell>
          <cell r="O202">
            <v>0</v>
          </cell>
          <cell r="P202">
            <v>0</v>
          </cell>
          <cell r="Q202">
            <v>0</v>
          </cell>
          <cell r="R202">
            <v>0</v>
          </cell>
          <cell r="S202">
            <v>0</v>
          </cell>
        </row>
        <row r="203">
          <cell r="I203">
            <v>12647.901305000001</v>
          </cell>
          <cell r="J203">
            <v>12647.901305000001</v>
          </cell>
          <cell r="K203">
            <v>12647.901305000001</v>
          </cell>
          <cell r="L203">
            <v>12647.901305000001</v>
          </cell>
          <cell r="M203">
            <v>12647.901305000001</v>
          </cell>
          <cell r="N203">
            <v>12647.901305000001</v>
          </cell>
          <cell r="O203">
            <v>12647.901305000001</v>
          </cell>
          <cell r="P203">
            <v>12647.901305000001</v>
          </cell>
          <cell r="Q203">
            <v>12647.901305000001</v>
          </cell>
          <cell r="R203">
            <v>12647.901305000001</v>
          </cell>
          <cell r="S203">
            <v>12647.901305000001</v>
          </cell>
        </row>
        <row r="204">
          <cell r="H204">
            <v>49713.647620000003</v>
          </cell>
          <cell r="I204">
            <v>49713.647620000003</v>
          </cell>
          <cell r="J204">
            <v>49713.647620000003</v>
          </cell>
          <cell r="K204">
            <v>49713.647620000003</v>
          </cell>
          <cell r="L204">
            <v>49713.647620000003</v>
          </cell>
          <cell r="M204">
            <v>49713.647620000003</v>
          </cell>
          <cell r="N204">
            <v>49713.647620000003</v>
          </cell>
          <cell r="O204">
            <v>49713.647620000003</v>
          </cell>
          <cell r="P204">
            <v>49713.647620000003</v>
          </cell>
          <cell r="Q204">
            <v>49713.647620000003</v>
          </cell>
          <cell r="R204">
            <v>49713.647620000003</v>
          </cell>
          <cell r="S204">
            <v>49713.647620000003</v>
          </cell>
        </row>
        <row r="205">
          <cell r="G205">
            <v>35706.230000000003</v>
          </cell>
          <cell r="H205">
            <v>35706.230000000003</v>
          </cell>
          <cell r="I205">
            <v>35706.227310000002</v>
          </cell>
          <cell r="J205">
            <v>35706.227310000002</v>
          </cell>
          <cell r="K205">
            <v>35706.227310000002</v>
          </cell>
          <cell r="L205">
            <v>35706.227310000002</v>
          </cell>
          <cell r="M205">
            <v>35706.227310000002</v>
          </cell>
          <cell r="N205">
            <v>35706.227310000002</v>
          </cell>
          <cell r="O205">
            <v>35706.227310000002</v>
          </cell>
          <cell r="P205">
            <v>35706.227310000002</v>
          </cell>
          <cell r="Q205">
            <v>35706.227310000002</v>
          </cell>
          <cell r="R205">
            <v>35706.227310000002</v>
          </cell>
          <cell r="S205">
            <v>35706.227310000002</v>
          </cell>
        </row>
        <row r="206">
          <cell r="F206">
            <v>231113.95999999996</v>
          </cell>
          <cell r="G206">
            <v>231113.95999999996</v>
          </cell>
          <cell r="H206">
            <v>231113.95999999996</v>
          </cell>
          <cell r="I206">
            <v>231113.96197500001</v>
          </cell>
          <cell r="J206">
            <v>231113.96197500001</v>
          </cell>
          <cell r="K206">
            <v>231113.96197500001</v>
          </cell>
          <cell r="L206">
            <v>231113.96197500001</v>
          </cell>
          <cell r="M206">
            <v>231113.96197500001</v>
          </cell>
          <cell r="N206">
            <v>231113.96197500001</v>
          </cell>
          <cell r="O206">
            <v>231113.96197500001</v>
          </cell>
          <cell r="P206">
            <v>231113.96197500001</v>
          </cell>
          <cell r="Q206">
            <v>226498.96197500001</v>
          </cell>
          <cell r="R206">
            <v>226498.96197500001</v>
          </cell>
          <cell r="S206">
            <v>226498.96197500001</v>
          </cell>
        </row>
        <row r="207">
          <cell r="E207">
            <v>26758.469999999998</v>
          </cell>
          <cell r="F207">
            <v>26758.469999999998</v>
          </cell>
          <cell r="G207">
            <v>26758.469999999998</v>
          </cell>
          <cell r="H207">
            <v>26758.469999999998</v>
          </cell>
          <cell r="I207">
            <v>26758.471480000004</v>
          </cell>
          <cell r="J207">
            <v>26758.471480000004</v>
          </cell>
          <cell r="K207">
            <v>26758.471480000004</v>
          </cell>
          <cell r="L207">
            <v>26758.471480000004</v>
          </cell>
          <cell r="M207">
            <v>26758.471480000004</v>
          </cell>
          <cell r="N207">
            <v>26758.471480000004</v>
          </cell>
          <cell r="O207">
            <v>26758.471480000004</v>
          </cell>
          <cell r="P207">
            <v>26758.471480000004</v>
          </cell>
          <cell r="Q207">
            <v>26553.648550000005</v>
          </cell>
          <cell r="R207">
            <v>26553.648550000005</v>
          </cell>
          <cell r="S207">
            <v>26553.648550000005</v>
          </cell>
        </row>
        <row r="208">
          <cell r="D208">
            <v>744487.46000000008</v>
          </cell>
          <cell r="E208">
            <v>744487.46000000008</v>
          </cell>
          <cell r="F208">
            <v>744487.46000000008</v>
          </cell>
          <cell r="G208">
            <v>744487.46000000008</v>
          </cell>
          <cell r="H208">
            <v>744487.46000000008</v>
          </cell>
          <cell r="I208">
            <v>744487.46189999999</v>
          </cell>
          <cell r="J208">
            <v>744487.46189999999</v>
          </cell>
          <cell r="K208">
            <v>744487.46189999999</v>
          </cell>
          <cell r="L208">
            <v>744487.46189999999</v>
          </cell>
          <cell r="M208">
            <v>744487.46189999999</v>
          </cell>
          <cell r="N208">
            <v>744487.46189999999</v>
          </cell>
          <cell r="O208">
            <v>744487.46189999999</v>
          </cell>
          <cell r="P208">
            <v>744487.46189999999</v>
          </cell>
          <cell r="Q208">
            <v>742628.27223</v>
          </cell>
          <cell r="R208">
            <v>742628.27223</v>
          </cell>
          <cell r="S208">
            <v>742628.27223</v>
          </cell>
        </row>
        <row r="209">
          <cell r="C209">
            <v>17159.03</v>
          </cell>
          <cell r="D209">
            <v>17159.03</v>
          </cell>
          <cell r="E209">
            <v>17159.03</v>
          </cell>
          <cell r="F209">
            <v>17159.03</v>
          </cell>
          <cell r="G209">
            <v>17159.03</v>
          </cell>
          <cell r="H209">
            <v>17159.03</v>
          </cell>
          <cell r="I209">
            <v>17159.031500000001</v>
          </cell>
          <cell r="J209">
            <v>17159.031500000001</v>
          </cell>
          <cell r="K209">
            <v>17159.031500000001</v>
          </cell>
          <cell r="L209">
            <v>17159.031500000001</v>
          </cell>
          <cell r="M209">
            <v>17159.031500000001</v>
          </cell>
          <cell r="N209">
            <v>17159.031500000001</v>
          </cell>
          <cell r="O209">
            <v>17159.031500000001</v>
          </cell>
          <cell r="P209">
            <v>17159.031500000001</v>
          </cell>
          <cell r="Q209">
            <v>17159.031500000001</v>
          </cell>
          <cell r="R209">
            <v>17159.031500000001</v>
          </cell>
          <cell r="S209">
            <v>17159.031500000001</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65054.89</v>
          </cell>
          <cell r="D212">
            <v>65054.89</v>
          </cell>
          <cell r="E212">
            <v>65054.89</v>
          </cell>
          <cell r="F212">
            <v>65054.89</v>
          </cell>
          <cell r="G212">
            <v>65054.89</v>
          </cell>
          <cell r="H212">
            <v>65054.89</v>
          </cell>
          <cell r="I212">
            <v>65054.885999999999</v>
          </cell>
          <cell r="J212">
            <v>65054.885999999999</v>
          </cell>
          <cell r="K212">
            <v>65054.885999999999</v>
          </cell>
          <cell r="L212">
            <v>65054.885999999999</v>
          </cell>
          <cell r="M212">
            <v>65054.885999999999</v>
          </cell>
          <cell r="N212">
            <v>65054.885999999999</v>
          </cell>
          <cell r="O212">
            <v>65054.885999999999</v>
          </cell>
          <cell r="P212">
            <v>65054.885999999999</v>
          </cell>
          <cell r="Q212">
            <v>65054.885999999999</v>
          </cell>
          <cell r="R212">
            <v>65054.885999999999</v>
          </cell>
          <cell r="S212">
            <v>65054.885999999999</v>
          </cell>
        </row>
        <row r="213">
          <cell r="C213">
            <v>15569.63</v>
          </cell>
          <cell r="D213">
            <v>15569.63</v>
          </cell>
          <cell r="E213">
            <v>15569.63</v>
          </cell>
          <cell r="F213">
            <v>15569.63</v>
          </cell>
          <cell r="G213">
            <v>15569.63</v>
          </cell>
          <cell r="H213">
            <v>15569.63</v>
          </cell>
          <cell r="I213">
            <v>15569.6255</v>
          </cell>
          <cell r="J213">
            <v>15569.6255</v>
          </cell>
          <cell r="K213">
            <v>15569.6255</v>
          </cell>
          <cell r="L213">
            <v>15569.6255</v>
          </cell>
          <cell r="M213">
            <v>15569.6255</v>
          </cell>
          <cell r="N213">
            <v>15569.6255</v>
          </cell>
          <cell r="O213">
            <v>15569.6255</v>
          </cell>
          <cell r="P213">
            <v>15569.6255</v>
          </cell>
          <cell r="Q213">
            <v>15569.6255</v>
          </cell>
          <cell r="R213">
            <v>15569.6255</v>
          </cell>
          <cell r="S213">
            <v>15569.6255</v>
          </cell>
        </row>
        <row r="214">
          <cell r="C214">
            <v>3153.19</v>
          </cell>
          <cell r="D214">
            <v>3153.19</v>
          </cell>
          <cell r="E214">
            <v>3153.19</v>
          </cell>
          <cell r="F214">
            <v>3153.19</v>
          </cell>
          <cell r="G214">
            <v>3153.19</v>
          </cell>
          <cell r="H214">
            <v>3153.19</v>
          </cell>
          <cell r="I214">
            <v>3153.19</v>
          </cell>
          <cell r="J214">
            <v>3153.19</v>
          </cell>
          <cell r="K214">
            <v>3153.19</v>
          </cell>
          <cell r="L214">
            <v>3153.19</v>
          </cell>
          <cell r="M214">
            <v>3153.19</v>
          </cell>
          <cell r="N214">
            <v>3153.19</v>
          </cell>
          <cell r="O214">
            <v>3153.19</v>
          </cell>
          <cell r="P214">
            <v>3153.19</v>
          </cell>
          <cell r="Q214">
            <v>3153.19</v>
          </cell>
          <cell r="R214">
            <v>3153.19</v>
          </cell>
          <cell r="S214">
            <v>3153.19</v>
          </cell>
        </row>
        <row r="215">
          <cell r="C215">
            <v>5335.78</v>
          </cell>
          <cell r="D215">
            <v>5335.78</v>
          </cell>
          <cell r="E215">
            <v>5335.78</v>
          </cell>
          <cell r="F215">
            <v>5335.78</v>
          </cell>
          <cell r="G215">
            <v>5335.78</v>
          </cell>
          <cell r="H215">
            <v>5335.78</v>
          </cell>
          <cell r="I215">
            <v>5335.7753149999999</v>
          </cell>
          <cell r="J215">
            <v>5335.7753149999999</v>
          </cell>
          <cell r="K215">
            <v>5335.7753149999999</v>
          </cell>
          <cell r="L215">
            <v>5335.7753149999999</v>
          </cell>
          <cell r="M215">
            <v>5335.7753149999999</v>
          </cell>
          <cell r="N215">
            <v>5335.7753149999999</v>
          </cell>
          <cell r="O215">
            <v>5335.7753149999999</v>
          </cell>
          <cell r="P215">
            <v>5335.7753149999999</v>
          </cell>
          <cell r="Q215">
            <v>5335.7753149999999</v>
          </cell>
          <cell r="R215">
            <v>5335.7753149999999</v>
          </cell>
          <cell r="S215">
            <v>5335.7753149999999</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37950.58</v>
          </cell>
          <cell r="D218">
            <v>37950.58</v>
          </cell>
          <cell r="E218">
            <v>37950.58</v>
          </cell>
          <cell r="F218">
            <v>37950.58</v>
          </cell>
          <cell r="G218">
            <v>37950.58</v>
          </cell>
          <cell r="H218">
            <v>37950.58</v>
          </cell>
          <cell r="I218">
            <v>37950.584880000002</v>
          </cell>
          <cell r="J218">
            <v>37950.584880000002</v>
          </cell>
          <cell r="K218">
            <v>37950.584880000002</v>
          </cell>
          <cell r="L218">
            <v>37950.584880000002</v>
          </cell>
          <cell r="M218">
            <v>37950.584880000002</v>
          </cell>
          <cell r="N218">
            <v>37950.584880000002</v>
          </cell>
          <cell r="O218">
            <v>37950.584880000002</v>
          </cell>
          <cell r="P218">
            <v>37950.584880000002</v>
          </cell>
          <cell r="Q218">
            <v>37950.584880000002</v>
          </cell>
          <cell r="R218">
            <v>37950.584880000002</v>
          </cell>
          <cell r="S218">
            <v>37950.584880000002</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139982.56</v>
          </cell>
          <cell r="D221">
            <v>139982.56</v>
          </cell>
          <cell r="E221">
            <v>139982.56</v>
          </cell>
          <cell r="F221">
            <v>139982.56</v>
          </cell>
          <cell r="G221">
            <v>139982.56</v>
          </cell>
          <cell r="H221">
            <v>139982.56</v>
          </cell>
          <cell r="I221">
            <v>139982.56304500002</v>
          </cell>
          <cell r="J221">
            <v>139982.56304500002</v>
          </cell>
          <cell r="K221">
            <v>139982.56304500002</v>
          </cell>
          <cell r="L221">
            <v>139982.56304500002</v>
          </cell>
          <cell r="M221">
            <v>139982.56304500002</v>
          </cell>
          <cell r="N221">
            <v>139982.56304500002</v>
          </cell>
          <cell r="O221">
            <v>139982.56304500002</v>
          </cell>
          <cell r="P221">
            <v>139982.56304500002</v>
          </cell>
          <cell r="Q221">
            <v>139982.56304500002</v>
          </cell>
          <cell r="R221">
            <v>139982.56304500002</v>
          </cell>
          <cell r="S221">
            <v>139982.56304500002</v>
          </cell>
        </row>
        <row r="222">
          <cell r="C222">
            <v>16480.71</v>
          </cell>
          <cell r="D222">
            <v>16480.71</v>
          </cell>
          <cell r="E222">
            <v>16480.71</v>
          </cell>
          <cell r="F222">
            <v>16480.71</v>
          </cell>
          <cell r="G222">
            <v>16480.71</v>
          </cell>
          <cell r="H222">
            <v>16480.71</v>
          </cell>
          <cell r="I222">
            <v>16480.709570000003</v>
          </cell>
          <cell r="J222">
            <v>16480.709570000003</v>
          </cell>
          <cell r="K222">
            <v>16480.709570000003</v>
          </cell>
          <cell r="L222">
            <v>16480.709570000003</v>
          </cell>
          <cell r="M222">
            <v>16480.709570000003</v>
          </cell>
          <cell r="N222">
            <v>16480.709570000003</v>
          </cell>
          <cell r="O222">
            <v>16480.709570000003</v>
          </cell>
          <cell r="P222">
            <v>16480.709570000003</v>
          </cell>
          <cell r="Q222">
            <v>16480.709570000003</v>
          </cell>
          <cell r="R222">
            <v>16480.709570000003</v>
          </cell>
          <cell r="S222">
            <v>16480.709570000003</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3037.2930249999999</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2481.6054899999999</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949360.94000000006</v>
          </cell>
          <cell r="D234">
            <v>949360.94000000006</v>
          </cell>
          <cell r="E234">
            <v>949360.94000000006</v>
          </cell>
          <cell r="F234">
            <v>949360.94000000006</v>
          </cell>
          <cell r="G234">
            <v>949360.94000000006</v>
          </cell>
          <cell r="H234">
            <v>949380.99999999988</v>
          </cell>
          <cell r="I234">
            <v>861218.75040500017</v>
          </cell>
          <cell r="J234">
            <v>861218.75040500017</v>
          </cell>
          <cell r="K234">
            <v>861218.75040500017</v>
          </cell>
          <cell r="L234">
            <v>861218.75040500017</v>
          </cell>
          <cell r="M234">
            <v>861218.75040500017</v>
          </cell>
          <cell r="N234">
            <v>861218.75040500017</v>
          </cell>
          <cell r="O234">
            <v>861218.75040500017</v>
          </cell>
          <cell r="P234">
            <v>861218.75040500017</v>
          </cell>
          <cell r="Q234">
            <v>861218.75040500017</v>
          </cell>
          <cell r="R234">
            <v>861218.75040500017</v>
          </cell>
          <cell r="S234">
            <v>861218.75040500017</v>
          </cell>
        </row>
        <row r="235">
          <cell r="C235">
            <v>1499.7919300000001</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2601.4108900000001</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2623.75</v>
          </cell>
          <cell r="D243">
            <v>2623.75</v>
          </cell>
          <cell r="E243">
            <v>2623.75</v>
          </cell>
          <cell r="F243">
            <v>2623.75</v>
          </cell>
          <cell r="G243">
            <v>2623.75</v>
          </cell>
          <cell r="H243">
            <v>2623.75</v>
          </cell>
          <cell r="I243">
            <v>2623.7474900000002</v>
          </cell>
          <cell r="J243">
            <v>2623.7474900000002</v>
          </cell>
          <cell r="K243">
            <v>2623.7474900000002</v>
          </cell>
          <cell r="L243">
            <v>2623.7474900000002</v>
          </cell>
          <cell r="M243">
            <v>2623.7474900000002</v>
          </cell>
          <cell r="N243">
            <v>2623.7474900000002</v>
          </cell>
          <cell r="O243">
            <v>2623.7474900000002</v>
          </cell>
          <cell r="P243">
            <v>2623.7474900000002</v>
          </cell>
          <cell r="Q243">
            <v>2623.7474900000002</v>
          </cell>
          <cell r="R243">
            <v>2623.7474900000002</v>
          </cell>
          <cell r="S243">
            <v>2623.7474900000002</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2474.1245750000003</v>
          </cell>
          <cell r="R290">
            <v>2474.1245750000003</v>
          </cell>
          <cell r="S290">
            <v>2474.1245750000003</v>
          </cell>
        </row>
        <row r="291">
          <cell r="P291">
            <v>36640.288508134297</v>
          </cell>
          <cell r="Q291">
            <v>36640.288508134297</v>
          </cell>
          <cell r="R291">
            <v>36640.288508134297</v>
          </cell>
          <cell r="S291">
            <v>36640.288508134297</v>
          </cell>
        </row>
        <row r="292">
          <cell r="O292">
            <v>1038184.6500000001</v>
          </cell>
          <cell r="P292">
            <v>1038184.6500000001</v>
          </cell>
          <cell r="Q292">
            <v>1038184.6500000001</v>
          </cell>
          <cell r="R292">
            <v>1038184.6500000001</v>
          </cell>
          <cell r="S292">
            <v>1038184.6500000001</v>
          </cell>
        </row>
        <row r="293">
          <cell r="N293">
            <v>6015.481745</v>
          </cell>
          <cell r="O293">
            <v>6015.481745</v>
          </cell>
          <cell r="P293">
            <v>6015.481745</v>
          </cell>
          <cell r="Q293">
            <v>6015.481745</v>
          </cell>
          <cell r="R293">
            <v>6015.481745</v>
          </cell>
          <cell r="S293">
            <v>6015.481745</v>
          </cell>
        </row>
        <row r="294">
          <cell r="M294">
            <v>589.66316500000005</v>
          </cell>
          <cell r="N294">
            <v>589.66316500000005</v>
          </cell>
          <cell r="O294">
            <v>589.66316500000005</v>
          </cell>
          <cell r="P294">
            <v>589.66316500000005</v>
          </cell>
          <cell r="Q294">
            <v>589.66316500000005</v>
          </cell>
          <cell r="R294">
            <v>589.66316500000005</v>
          </cell>
          <cell r="S294">
            <v>589.66316500000005</v>
          </cell>
        </row>
        <row r="295">
          <cell r="L295">
            <v>41415.734555000003</v>
          </cell>
          <cell r="M295">
            <v>41415.734555000003</v>
          </cell>
          <cell r="N295">
            <v>41415.734555000003</v>
          </cell>
          <cell r="O295">
            <v>41415.734555000003</v>
          </cell>
          <cell r="P295">
            <v>41415.734555000003</v>
          </cell>
          <cell r="Q295">
            <v>41415.734555000003</v>
          </cell>
          <cell r="R295">
            <v>41415.734555000003</v>
          </cell>
          <cell r="S295">
            <v>41415.734555000003</v>
          </cell>
        </row>
        <row r="296">
          <cell r="K296">
            <v>17535.71703</v>
          </cell>
          <cell r="L296">
            <v>17535.71703</v>
          </cell>
          <cell r="M296">
            <v>17535.71703</v>
          </cell>
          <cell r="N296">
            <v>17535.71703</v>
          </cell>
          <cell r="O296">
            <v>17535.71703</v>
          </cell>
          <cell r="P296">
            <v>17535.71703</v>
          </cell>
          <cell r="Q296">
            <v>17535.71703</v>
          </cell>
          <cell r="R296">
            <v>17535.71703</v>
          </cell>
          <cell r="S296">
            <v>17535.71703</v>
          </cell>
        </row>
        <row r="297">
          <cell r="J297">
            <v>1440419.6273349999</v>
          </cell>
          <cell r="K297">
            <v>1449827.858635</v>
          </cell>
          <cell r="L297">
            <v>1449827.858635</v>
          </cell>
          <cell r="M297">
            <v>1449827.858635</v>
          </cell>
          <cell r="N297">
            <v>1449827.858635</v>
          </cell>
          <cell r="O297">
            <v>1449827.858635</v>
          </cell>
          <cell r="P297">
            <v>1449827.858635</v>
          </cell>
          <cell r="Q297">
            <v>1449505.6439499999</v>
          </cell>
          <cell r="R297">
            <v>1449505.6439499999</v>
          </cell>
          <cell r="S297">
            <v>1449505.6439499999</v>
          </cell>
        </row>
        <row r="298">
          <cell r="I298">
            <v>0</v>
          </cell>
          <cell r="J298">
            <v>0</v>
          </cell>
          <cell r="K298">
            <v>0</v>
          </cell>
          <cell r="L298">
            <v>0</v>
          </cell>
          <cell r="M298">
            <v>0</v>
          </cell>
          <cell r="N298">
            <v>0</v>
          </cell>
          <cell r="O298">
            <v>0</v>
          </cell>
          <cell r="P298">
            <v>0</v>
          </cell>
          <cell r="Q298">
            <v>0</v>
          </cell>
          <cell r="R298">
            <v>0</v>
          </cell>
          <cell r="S298">
            <v>0</v>
          </cell>
        </row>
        <row r="299">
          <cell r="H299">
            <v>10255.67452</v>
          </cell>
          <cell r="I299">
            <v>10600.124275</v>
          </cell>
          <cell r="J299">
            <v>10600.124275</v>
          </cell>
          <cell r="K299">
            <v>10600.124275</v>
          </cell>
          <cell r="L299">
            <v>10600.124275</v>
          </cell>
          <cell r="M299">
            <v>10600.124275</v>
          </cell>
          <cell r="N299">
            <v>10600.124275</v>
          </cell>
          <cell r="O299">
            <v>10600.124275</v>
          </cell>
          <cell r="P299">
            <v>10600.124275</v>
          </cell>
          <cell r="Q299">
            <v>10600.124275</v>
          </cell>
          <cell r="R299">
            <v>10600.124275</v>
          </cell>
          <cell r="S299">
            <v>10600.124275</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2852.99</v>
          </cell>
          <cell r="D305">
            <v>2852.99</v>
          </cell>
          <cell r="E305">
            <v>2852.99</v>
          </cell>
          <cell r="F305">
            <v>2852.99</v>
          </cell>
          <cell r="G305">
            <v>2852.99</v>
          </cell>
          <cell r="H305">
            <v>2852.99</v>
          </cell>
          <cell r="I305">
            <v>0</v>
          </cell>
          <cell r="J305">
            <v>0</v>
          </cell>
          <cell r="K305">
            <v>0</v>
          </cell>
          <cell r="L305">
            <v>0</v>
          </cell>
          <cell r="M305">
            <v>0</v>
          </cell>
          <cell r="N305">
            <v>0</v>
          </cell>
          <cell r="O305">
            <v>0</v>
          </cell>
          <cell r="P305">
            <v>0</v>
          </cell>
          <cell r="Q305">
            <v>0</v>
          </cell>
          <cell r="R305">
            <v>0</v>
          </cell>
          <cell r="S305">
            <v>0</v>
          </cell>
        </row>
        <row r="306">
          <cell r="C306">
            <v>8276.08</v>
          </cell>
          <cell r="D306">
            <v>8276.08</v>
          </cell>
          <cell r="E306">
            <v>8276.08</v>
          </cell>
          <cell r="F306">
            <v>8276.08</v>
          </cell>
          <cell r="G306">
            <v>8276.08</v>
          </cell>
          <cell r="H306">
            <v>8276.08</v>
          </cell>
          <cell r="I306">
            <v>0</v>
          </cell>
          <cell r="J306">
            <v>0</v>
          </cell>
          <cell r="K306">
            <v>0</v>
          </cell>
          <cell r="L306">
            <v>0</v>
          </cell>
          <cell r="M306">
            <v>0</v>
          </cell>
          <cell r="N306">
            <v>0</v>
          </cell>
          <cell r="O306">
            <v>0</v>
          </cell>
          <cell r="P306">
            <v>0</v>
          </cell>
          <cell r="Q306">
            <v>0</v>
          </cell>
          <cell r="R306">
            <v>0</v>
          </cell>
          <cell r="S306">
            <v>0</v>
          </cell>
        </row>
        <row r="307">
          <cell r="C307">
            <v>1288.97</v>
          </cell>
          <cell r="D307">
            <v>1288.97</v>
          </cell>
          <cell r="E307">
            <v>1288.97</v>
          </cell>
          <cell r="F307">
            <v>1288.97</v>
          </cell>
          <cell r="G307">
            <v>1288.97</v>
          </cell>
          <cell r="H307">
            <v>1288.97</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59156.84</v>
          </cell>
          <cell r="D309">
            <v>59156.84</v>
          </cell>
          <cell r="E309">
            <v>59156.84</v>
          </cell>
          <cell r="F309">
            <v>59156.84</v>
          </cell>
          <cell r="G309">
            <v>59156.84</v>
          </cell>
          <cell r="H309">
            <v>59156.84</v>
          </cell>
          <cell r="I309">
            <v>0</v>
          </cell>
          <cell r="J309">
            <v>0</v>
          </cell>
          <cell r="K309">
            <v>0</v>
          </cell>
          <cell r="L309">
            <v>0</v>
          </cell>
          <cell r="M309">
            <v>0</v>
          </cell>
          <cell r="N309">
            <v>0</v>
          </cell>
          <cell r="O309">
            <v>0</v>
          </cell>
          <cell r="P309">
            <v>0</v>
          </cell>
          <cell r="Q309">
            <v>0</v>
          </cell>
          <cell r="R309">
            <v>0</v>
          </cell>
          <cell r="S309">
            <v>0</v>
          </cell>
        </row>
        <row r="310">
          <cell r="C310">
            <v>94871.5</v>
          </cell>
          <cell r="D310">
            <v>94871.5</v>
          </cell>
          <cell r="E310">
            <v>94871.5</v>
          </cell>
          <cell r="F310">
            <v>94871.5</v>
          </cell>
          <cell r="G310">
            <v>94871.5</v>
          </cell>
          <cell r="H310">
            <v>94871.5</v>
          </cell>
          <cell r="I310">
            <v>0</v>
          </cell>
          <cell r="J310">
            <v>0</v>
          </cell>
          <cell r="K310">
            <v>0</v>
          </cell>
          <cell r="L310">
            <v>0</v>
          </cell>
          <cell r="M310">
            <v>0</v>
          </cell>
          <cell r="N310">
            <v>0</v>
          </cell>
          <cell r="O310">
            <v>0</v>
          </cell>
          <cell r="P310">
            <v>0</v>
          </cell>
          <cell r="Q310">
            <v>0</v>
          </cell>
          <cell r="R310">
            <v>0</v>
          </cell>
          <cell r="S310">
            <v>0</v>
          </cell>
        </row>
        <row r="311">
          <cell r="C311">
            <v>10473.61</v>
          </cell>
          <cell r="D311">
            <v>10473.61</v>
          </cell>
          <cell r="E311">
            <v>10473.61</v>
          </cell>
          <cell r="F311">
            <v>10473.61</v>
          </cell>
          <cell r="G311">
            <v>10473.61</v>
          </cell>
          <cell r="H311">
            <v>10473.61</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3373.3</v>
          </cell>
          <cell r="D313">
            <v>3373.3</v>
          </cell>
          <cell r="E313">
            <v>3373.3</v>
          </cell>
          <cell r="F313">
            <v>3373.3</v>
          </cell>
          <cell r="G313">
            <v>3373.3</v>
          </cell>
          <cell r="H313">
            <v>3373.3</v>
          </cell>
          <cell r="I313">
            <v>0</v>
          </cell>
          <cell r="J313">
            <v>0</v>
          </cell>
          <cell r="K313">
            <v>0</v>
          </cell>
          <cell r="L313">
            <v>0</v>
          </cell>
          <cell r="M313">
            <v>0</v>
          </cell>
          <cell r="N313">
            <v>0</v>
          </cell>
          <cell r="O313">
            <v>0</v>
          </cell>
          <cell r="P313">
            <v>0</v>
          </cell>
          <cell r="Q313">
            <v>0</v>
          </cell>
          <cell r="R313">
            <v>0</v>
          </cell>
          <cell r="S313">
            <v>0</v>
          </cell>
        </row>
        <row r="314">
          <cell r="C314">
            <v>3465.56</v>
          </cell>
          <cell r="D314">
            <v>3465.56</v>
          </cell>
          <cell r="E314">
            <v>3465.56</v>
          </cell>
          <cell r="F314">
            <v>3465.56</v>
          </cell>
          <cell r="G314">
            <v>3465.56</v>
          </cell>
          <cell r="H314">
            <v>3465.56</v>
          </cell>
          <cell r="I314">
            <v>0</v>
          </cell>
          <cell r="J314">
            <v>0</v>
          </cell>
          <cell r="K314">
            <v>0</v>
          </cell>
          <cell r="L314">
            <v>0</v>
          </cell>
          <cell r="M314">
            <v>0</v>
          </cell>
          <cell r="N314">
            <v>0</v>
          </cell>
          <cell r="O314">
            <v>0</v>
          </cell>
          <cell r="P314">
            <v>0</v>
          </cell>
          <cell r="Q314">
            <v>0</v>
          </cell>
          <cell r="R314">
            <v>0</v>
          </cell>
          <cell r="S314">
            <v>0</v>
          </cell>
        </row>
        <row r="315">
          <cell r="C315">
            <v>1320.67</v>
          </cell>
          <cell r="D315">
            <v>1320.67</v>
          </cell>
          <cell r="E315">
            <v>1320.67</v>
          </cell>
          <cell r="F315">
            <v>1320.67</v>
          </cell>
          <cell r="G315">
            <v>1320.67</v>
          </cell>
          <cell r="H315">
            <v>1320.67</v>
          </cell>
          <cell r="I315">
            <v>0</v>
          </cell>
          <cell r="J315">
            <v>0</v>
          </cell>
          <cell r="K315">
            <v>0</v>
          </cell>
          <cell r="L315">
            <v>0</v>
          </cell>
          <cell r="M315">
            <v>0</v>
          </cell>
          <cell r="N315">
            <v>0</v>
          </cell>
          <cell r="O315">
            <v>0</v>
          </cell>
          <cell r="P315">
            <v>0</v>
          </cell>
          <cell r="Q315">
            <v>0</v>
          </cell>
          <cell r="R315">
            <v>0</v>
          </cell>
          <cell r="S315">
            <v>0</v>
          </cell>
        </row>
        <row r="316">
          <cell r="C316">
            <v>8358.69</v>
          </cell>
          <cell r="D316">
            <v>8358.69</v>
          </cell>
          <cell r="E316">
            <v>8358.69</v>
          </cell>
          <cell r="F316">
            <v>8358.69</v>
          </cell>
          <cell r="G316">
            <v>8358.69</v>
          </cell>
          <cell r="H316">
            <v>8358.69</v>
          </cell>
          <cell r="I316">
            <v>0</v>
          </cell>
          <cell r="J316">
            <v>0</v>
          </cell>
          <cell r="K316">
            <v>0</v>
          </cell>
          <cell r="L316">
            <v>0</v>
          </cell>
          <cell r="M316">
            <v>0</v>
          </cell>
          <cell r="N316">
            <v>0</v>
          </cell>
          <cell r="O316">
            <v>0</v>
          </cell>
          <cell r="P316">
            <v>0</v>
          </cell>
          <cell r="Q316">
            <v>0</v>
          </cell>
          <cell r="R316">
            <v>0</v>
          </cell>
          <cell r="S316">
            <v>0</v>
          </cell>
        </row>
        <row r="317">
          <cell r="C317">
            <v>12827.79</v>
          </cell>
          <cell r="D317">
            <v>12827.79</v>
          </cell>
          <cell r="E317">
            <v>12827.79</v>
          </cell>
          <cell r="F317">
            <v>12827.79</v>
          </cell>
          <cell r="G317">
            <v>12827.79</v>
          </cell>
          <cell r="H317">
            <v>12827.79</v>
          </cell>
          <cell r="I317">
            <v>0</v>
          </cell>
          <cell r="J317">
            <v>0</v>
          </cell>
          <cell r="K317">
            <v>0</v>
          </cell>
          <cell r="L317">
            <v>0</v>
          </cell>
          <cell r="M317">
            <v>0</v>
          </cell>
          <cell r="N317">
            <v>0</v>
          </cell>
          <cell r="O317">
            <v>0</v>
          </cell>
          <cell r="P317">
            <v>0</v>
          </cell>
          <cell r="Q317">
            <v>0</v>
          </cell>
          <cell r="R317">
            <v>0</v>
          </cell>
          <cell r="S317">
            <v>0</v>
          </cell>
        </row>
        <row r="318">
          <cell r="C318">
            <v>15773.529999999999</v>
          </cell>
          <cell r="D318">
            <v>15773.529999999999</v>
          </cell>
          <cell r="E318">
            <v>15773.529999999999</v>
          </cell>
          <cell r="F318">
            <v>15773.529999999999</v>
          </cell>
          <cell r="G318">
            <v>15773.529999999999</v>
          </cell>
          <cell r="H318">
            <v>15773.529999999999</v>
          </cell>
          <cell r="I318">
            <v>0</v>
          </cell>
          <cell r="J318">
            <v>0</v>
          </cell>
          <cell r="K318">
            <v>0</v>
          </cell>
          <cell r="L318">
            <v>0</v>
          </cell>
          <cell r="M318">
            <v>0</v>
          </cell>
          <cell r="N318">
            <v>0</v>
          </cell>
          <cell r="O318">
            <v>0</v>
          </cell>
          <cell r="P318">
            <v>0</v>
          </cell>
          <cell r="Q318">
            <v>0</v>
          </cell>
          <cell r="R318">
            <v>0</v>
          </cell>
          <cell r="S318">
            <v>0</v>
          </cell>
        </row>
        <row r="319">
          <cell r="C319">
            <v>107633.7</v>
          </cell>
          <cell r="D319">
            <v>107633.7</v>
          </cell>
          <cell r="E319">
            <v>107633.7</v>
          </cell>
          <cell r="F319">
            <v>107633.7</v>
          </cell>
          <cell r="G319">
            <v>107633.7</v>
          </cell>
          <cell r="H319">
            <v>107633.7</v>
          </cell>
          <cell r="I319">
            <v>0</v>
          </cell>
          <cell r="J319">
            <v>0</v>
          </cell>
          <cell r="K319">
            <v>0</v>
          </cell>
          <cell r="L319">
            <v>0</v>
          </cell>
          <cell r="M319">
            <v>0</v>
          </cell>
          <cell r="N319">
            <v>0</v>
          </cell>
          <cell r="O319">
            <v>0</v>
          </cell>
          <cell r="P319">
            <v>0</v>
          </cell>
          <cell r="Q319">
            <v>0</v>
          </cell>
          <cell r="R319">
            <v>0</v>
          </cell>
          <cell r="S319">
            <v>0</v>
          </cell>
        </row>
        <row r="320">
          <cell r="C320">
            <v>133139.21999999997</v>
          </cell>
          <cell r="D320">
            <v>133139.21999999997</v>
          </cell>
          <cell r="E320">
            <v>133139.21999999997</v>
          </cell>
          <cell r="F320">
            <v>133139.21999999997</v>
          </cell>
          <cell r="G320">
            <v>133139.21999999997</v>
          </cell>
          <cell r="H320">
            <v>133139.21999999997</v>
          </cell>
          <cell r="I320">
            <v>0</v>
          </cell>
          <cell r="J320">
            <v>0</v>
          </cell>
          <cell r="K320">
            <v>0</v>
          </cell>
          <cell r="L320">
            <v>0</v>
          </cell>
          <cell r="M320">
            <v>0</v>
          </cell>
          <cell r="N320">
            <v>0</v>
          </cell>
          <cell r="O320">
            <v>0</v>
          </cell>
          <cell r="P320">
            <v>0</v>
          </cell>
          <cell r="Q320">
            <v>0</v>
          </cell>
          <cell r="R320">
            <v>0</v>
          </cell>
          <cell r="S320">
            <v>0</v>
          </cell>
        </row>
        <row r="321">
          <cell r="C321">
            <v>20904.036344999997</v>
          </cell>
          <cell r="D321">
            <v>20057.169999999998</v>
          </cell>
          <cell r="E321">
            <v>20057.169999999998</v>
          </cell>
          <cell r="F321">
            <v>20057.169999999998</v>
          </cell>
          <cell r="G321">
            <v>20057.169999999998</v>
          </cell>
          <cell r="H321">
            <v>20057.169999999998</v>
          </cell>
          <cell r="I321">
            <v>0</v>
          </cell>
          <cell r="J321">
            <v>0</v>
          </cell>
          <cell r="K321">
            <v>0</v>
          </cell>
          <cell r="L321">
            <v>0</v>
          </cell>
          <cell r="M321">
            <v>0</v>
          </cell>
          <cell r="N321">
            <v>0</v>
          </cell>
          <cell r="O321">
            <v>0</v>
          </cell>
          <cell r="P321">
            <v>0</v>
          </cell>
          <cell r="Q321">
            <v>0</v>
          </cell>
          <cell r="R321">
            <v>0</v>
          </cell>
          <cell r="S321">
            <v>0</v>
          </cell>
        </row>
        <row r="322">
          <cell r="C322">
            <v>5573.64</v>
          </cell>
          <cell r="D322">
            <v>5573.64</v>
          </cell>
          <cell r="E322">
            <v>5573.64</v>
          </cell>
          <cell r="F322">
            <v>5573.64</v>
          </cell>
          <cell r="G322">
            <v>5573.64</v>
          </cell>
          <cell r="H322">
            <v>5573.64</v>
          </cell>
          <cell r="I322">
            <v>0</v>
          </cell>
          <cell r="J322">
            <v>0</v>
          </cell>
          <cell r="K322">
            <v>0</v>
          </cell>
          <cell r="L322">
            <v>0</v>
          </cell>
          <cell r="M322">
            <v>0</v>
          </cell>
          <cell r="N322">
            <v>0</v>
          </cell>
          <cell r="O322">
            <v>0</v>
          </cell>
          <cell r="P322">
            <v>0</v>
          </cell>
          <cell r="Q322">
            <v>0</v>
          </cell>
          <cell r="R322">
            <v>0</v>
          </cell>
          <cell r="S322">
            <v>0</v>
          </cell>
        </row>
        <row r="323">
          <cell r="C323">
            <v>172.25</v>
          </cell>
          <cell r="D323">
            <v>172.25</v>
          </cell>
          <cell r="E323">
            <v>172.25</v>
          </cell>
          <cell r="F323">
            <v>172.25</v>
          </cell>
          <cell r="G323">
            <v>172.25</v>
          </cell>
          <cell r="H323">
            <v>172.25</v>
          </cell>
          <cell r="I323">
            <v>172.25</v>
          </cell>
          <cell r="J323">
            <v>172.25</v>
          </cell>
          <cell r="K323">
            <v>172.25026000000003</v>
          </cell>
          <cell r="L323">
            <v>172.25026000000003</v>
          </cell>
          <cell r="M323">
            <v>172.25026000000003</v>
          </cell>
          <cell r="N323">
            <v>172.25026000000003</v>
          </cell>
          <cell r="O323">
            <v>172.25026000000003</v>
          </cell>
          <cell r="P323">
            <v>172.25026000000003</v>
          </cell>
          <cell r="Q323">
            <v>172.25026000000003</v>
          </cell>
          <cell r="R323">
            <v>172.25026000000003</v>
          </cell>
          <cell r="S323">
            <v>172.25026000000003</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674.85</v>
          </cell>
          <cell r="D325">
            <v>674.85</v>
          </cell>
          <cell r="E325">
            <v>674.85</v>
          </cell>
          <cell r="F325">
            <v>674.85</v>
          </cell>
          <cell r="G325">
            <v>674.85</v>
          </cell>
          <cell r="H325">
            <v>674.85</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52.81</v>
          </cell>
          <cell r="D328">
            <v>52.81</v>
          </cell>
          <cell r="E328">
            <v>52.81</v>
          </cell>
          <cell r="F328">
            <v>52.81</v>
          </cell>
          <cell r="G328">
            <v>52.81</v>
          </cell>
          <cell r="H328">
            <v>52.81</v>
          </cell>
          <cell r="I328">
            <v>52.81</v>
          </cell>
          <cell r="J328">
            <v>52.81</v>
          </cell>
          <cell r="K328">
            <v>52.814060000000005</v>
          </cell>
          <cell r="L328">
            <v>52.814060000000005</v>
          </cell>
          <cell r="M328">
            <v>52.814060000000005</v>
          </cell>
          <cell r="N328">
            <v>52.814060000000005</v>
          </cell>
          <cell r="O328">
            <v>52.814060000000005</v>
          </cell>
          <cell r="P328">
            <v>52.814060000000005</v>
          </cell>
          <cell r="Q328">
            <v>52.814060000000005</v>
          </cell>
          <cell r="R328">
            <v>52.814060000000005</v>
          </cell>
          <cell r="S328">
            <v>52.814060000000005</v>
          </cell>
        </row>
        <row r="329">
          <cell r="C329">
            <v>36775.879999999997</v>
          </cell>
          <cell r="D329">
            <v>36775.879999999997</v>
          </cell>
          <cell r="E329">
            <v>36775.879999999997</v>
          </cell>
          <cell r="F329">
            <v>36775.879999999997</v>
          </cell>
          <cell r="G329">
            <v>36775.879999999997</v>
          </cell>
          <cell r="H329">
            <v>36775.879999999997</v>
          </cell>
          <cell r="I329">
            <v>307.52052500000002</v>
          </cell>
          <cell r="J329">
            <v>307.52052500000002</v>
          </cell>
          <cell r="K329">
            <v>307.52052500000002</v>
          </cell>
          <cell r="L329">
            <v>307.52052500000002</v>
          </cell>
          <cell r="M329">
            <v>307.52052500000002</v>
          </cell>
          <cell r="N329">
            <v>307.52052500000002</v>
          </cell>
          <cell r="O329">
            <v>307.52052500000002</v>
          </cell>
          <cell r="P329">
            <v>307.52052500000002</v>
          </cell>
          <cell r="Q329">
            <v>307.52052500000002</v>
          </cell>
          <cell r="R329">
            <v>307.52052500000002</v>
          </cell>
          <cell r="S329">
            <v>307.52052500000002</v>
          </cell>
        </row>
        <row r="330">
          <cell r="C330">
            <v>628.42999999999995</v>
          </cell>
          <cell r="D330">
            <v>628.42999999999995</v>
          </cell>
          <cell r="E330">
            <v>628.42999999999995</v>
          </cell>
          <cell r="F330">
            <v>628.42999999999995</v>
          </cell>
          <cell r="G330">
            <v>628.42999999999995</v>
          </cell>
          <cell r="H330">
            <v>628.42999999999995</v>
          </cell>
          <cell r="I330">
            <v>628.42916500000001</v>
          </cell>
          <cell r="J330">
            <v>628.42916500000001</v>
          </cell>
          <cell r="K330">
            <v>628.42916500000001</v>
          </cell>
          <cell r="L330">
            <v>628.42916500000001</v>
          </cell>
          <cell r="M330">
            <v>628.42916500000001</v>
          </cell>
          <cell r="N330">
            <v>628.42916500000001</v>
          </cell>
          <cell r="O330">
            <v>628.42916500000001</v>
          </cell>
          <cell r="P330">
            <v>628.42916500000001</v>
          </cell>
          <cell r="Q330">
            <v>628.42916500000001</v>
          </cell>
          <cell r="R330">
            <v>628.42916500000001</v>
          </cell>
          <cell r="S330">
            <v>628.42916500000001</v>
          </cell>
        </row>
        <row r="331">
          <cell r="C331">
            <v>179.37</v>
          </cell>
          <cell r="D331">
            <v>179.37</v>
          </cell>
          <cell r="E331">
            <v>179.37</v>
          </cell>
          <cell r="F331">
            <v>179.37</v>
          </cell>
          <cell r="G331">
            <v>179.37</v>
          </cell>
          <cell r="H331">
            <v>179.37</v>
          </cell>
          <cell r="I331">
            <v>0</v>
          </cell>
          <cell r="J331">
            <v>0</v>
          </cell>
          <cell r="K331">
            <v>0</v>
          </cell>
          <cell r="L331">
            <v>0</v>
          </cell>
          <cell r="M331">
            <v>0</v>
          </cell>
          <cell r="N331">
            <v>0</v>
          </cell>
          <cell r="O331">
            <v>0</v>
          </cell>
          <cell r="P331">
            <v>0</v>
          </cell>
          <cell r="Q331">
            <v>0</v>
          </cell>
          <cell r="R331">
            <v>0</v>
          </cell>
          <cell r="S331">
            <v>0</v>
          </cell>
        </row>
        <row r="332">
          <cell r="C332">
            <v>13568.96</v>
          </cell>
          <cell r="D332">
            <v>13568.96</v>
          </cell>
          <cell r="E332">
            <v>13568.96</v>
          </cell>
          <cell r="F332">
            <v>13568.96</v>
          </cell>
          <cell r="G332">
            <v>13568.96</v>
          </cell>
          <cell r="H332">
            <v>13568.96</v>
          </cell>
          <cell r="I332">
            <v>13360.388080000001</v>
          </cell>
          <cell r="J332">
            <v>13360.388080000001</v>
          </cell>
          <cell r="K332">
            <v>13360.388080000001</v>
          </cell>
          <cell r="L332">
            <v>13360.388080000001</v>
          </cell>
          <cell r="M332">
            <v>13360.388080000001</v>
          </cell>
          <cell r="N332">
            <v>13360.388080000001</v>
          </cell>
          <cell r="O332">
            <v>13360.388080000001</v>
          </cell>
          <cell r="P332">
            <v>13360.388080000001</v>
          </cell>
          <cell r="Q332">
            <v>13360.388080000001</v>
          </cell>
          <cell r="R332">
            <v>13360.388080000001</v>
          </cell>
          <cell r="S332">
            <v>13360.388080000001</v>
          </cell>
        </row>
        <row r="333">
          <cell r="C333">
            <v>1647.25</v>
          </cell>
          <cell r="D333">
            <v>1647.25</v>
          </cell>
          <cell r="E333">
            <v>1647.25</v>
          </cell>
          <cell r="F333">
            <v>1647.25</v>
          </cell>
          <cell r="G333">
            <v>1647.25</v>
          </cell>
          <cell r="H333">
            <v>1647.25</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1763.58</v>
          </cell>
          <cell r="D345">
            <v>1763.58</v>
          </cell>
          <cell r="E345">
            <v>1763.58</v>
          </cell>
          <cell r="F345">
            <v>1763.58</v>
          </cell>
          <cell r="G345">
            <v>1763.58</v>
          </cell>
          <cell r="H345">
            <v>1763.58</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223.53</v>
          </cell>
          <cell r="D349">
            <v>223.53</v>
          </cell>
          <cell r="E349">
            <v>223.53</v>
          </cell>
          <cell r="F349">
            <v>223.53</v>
          </cell>
          <cell r="G349">
            <v>223.53</v>
          </cell>
          <cell r="H349">
            <v>223.53</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4409.9693950000001</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4304.7289350000001</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208301.14</v>
          </cell>
          <cell r="D380">
            <v>208301.14</v>
          </cell>
          <cell r="E380">
            <v>208301.14</v>
          </cell>
          <cell r="F380">
            <v>208301.14</v>
          </cell>
          <cell r="G380">
            <v>208301.14</v>
          </cell>
          <cell r="H380">
            <v>208301.14</v>
          </cell>
          <cell r="I380">
            <v>2453.99856</v>
          </cell>
          <cell r="J380">
            <v>2453.99856</v>
          </cell>
          <cell r="K380">
            <v>2453.99856</v>
          </cell>
          <cell r="L380">
            <v>2453.99856</v>
          </cell>
          <cell r="M380">
            <v>2453.99856</v>
          </cell>
          <cell r="N380">
            <v>2453.99856</v>
          </cell>
          <cell r="O380">
            <v>2453.99856</v>
          </cell>
          <cell r="P380">
            <v>2453.99856</v>
          </cell>
          <cell r="Q380">
            <v>2453.99856</v>
          </cell>
          <cell r="R380">
            <v>2453.99856</v>
          </cell>
          <cell r="S380">
            <v>2453.99856</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1130.675</v>
          </cell>
        </row>
        <row r="479">
          <cell r="R479">
            <v>2109.5165000000002</v>
          </cell>
          <cell r="S479">
            <v>2109.5165000000002</v>
          </cell>
        </row>
        <row r="480">
          <cell r="Q480">
            <v>3650.5</v>
          </cell>
          <cell r="R480">
            <v>3650.5</v>
          </cell>
          <cell r="S480">
            <v>3650.5</v>
          </cell>
        </row>
        <row r="481">
          <cell r="P481">
            <v>130237.93674627898</v>
          </cell>
          <cell r="Q481">
            <v>93397.32671127902</v>
          </cell>
          <cell r="R481">
            <v>93397.32671127902</v>
          </cell>
          <cell r="S481">
            <v>93397.312495673264</v>
          </cell>
        </row>
        <row r="482">
          <cell r="O482">
            <v>12572.870000000003</v>
          </cell>
          <cell r="P482">
            <v>12572.870000000003</v>
          </cell>
          <cell r="Q482">
            <v>504.12432999999936</v>
          </cell>
          <cell r="R482">
            <v>504.12432999999936</v>
          </cell>
          <cell r="S482">
            <v>504.12</v>
          </cell>
        </row>
        <row r="483">
          <cell r="N483">
            <v>37454.759419999995</v>
          </cell>
          <cell r="O483">
            <v>37454.759419999995</v>
          </cell>
          <cell r="P483">
            <v>37454.759419999995</v>
          </cell>
          <cell r="Q483">
            <v>12032.33044</v>
          </cell>
          <cell r="R483">
            <v>6104.9804400000003</v>
          </cell>
          <cell r="S483">
            <v>6104.9804400000003</v>
          </cell>
        </row>
        <row r="484">
          <cell r="M484">
            <v>16465.741110000003</v>
          </cell>
          <cell r="N484">
            <v>16465.741110000003</v>
          </cell>
          <cell r="O484">
            <v>16260.221109999999</v>
          </cell>
          <cell r="P484">
            <v>16012.04111</v>
          </cell>
          <cell r="Q484">
            <v>5196.3352649999997</v>
          </cell>
          <cell r="R484">
            <v>5.2649999999926254E-3</v>
          </cell>
          <cell r="S484">
            <v>0</v>
          </cell>
        </row>
        <row r="485">
          <cell r="L485">
            <v>52642.268710000026</v>
          </cell>
          <cell r="M485">
            <v>55463.999110000026</v>
          </cell>
          <cell r="N485">
            <v>55463.999110000026</v>
          </cell>
          <cell r="O485">
            <v>55463.999110000026</v>
          </cell>
          <cell r="P485">
            <v>55463.999110000026</v>
          </cell>
          <cell r="Q485">
            <v>30814.362284999996</v>
          </cell>
          <cell r="R485">
            <v>4227.6122849999992</v>
          </cell>
          <cell r="S485">
            <v>4227.6122849999992</v>
          </cell>
        </row>
        <row r="486">
          <cell r="K486">
            <v>21684.696080000002</v>
          </cell>
          <cell r="L486">
            <v>21684.696080000002</v>
          </cell>
          <cell r="M486">
            <v>21199.964169999999</v>
          </cell>
          <cell r="N486">
            <v>20508.461800000001</v>
          </cell>
          <cell r="O486">
            <v>20145.721799999999</v>
          </cell>
          <cell r="P486">
            <v>19813.071799999994</v>
          </cell>
          <cell r="Q486">
            <v>1042.1223200000002</v>
          </cell>
          <cell r="R486">
            <v>485.90232000000015</v>
          </cell>
          <cell r="S486">
            <v>485.91335000000004</v>
          </cell>
        </row>
        <row r="487">
          <cell r="J487">
            <v>68045.685845</v>
          </cell>
          <cell r="K487">
            <v>67845.14102000001</v>
          </cell>
          <cell r="L487">
            <v>67489.78602</v>
          </cell>
          <cell r="M487">
            <v>67489.78602</v>
          </cell>
          <cell r="N487">
            <v>65937.776769999997</v>
          </cell>
          <cell r="O487">
            <v>65937.776769999997</v>
          </cell>
          <cell r="P487">
            <v>64773.196769999995</v>
          </cell>
          <cell r="Q487">
            <v>38604.369995000001</v>
          </cell>
          <cell r="R487">
            <v>332.33999499999999</v>
          </cell>
          <cell r="S487">
            <v>332.33999499999999</v>
          </cell>
        </row>
        <row r="488">
          <cell r="I488">
            <v>34474.622260000011</v>
          </cell>
          <cell r="J488">
            <v>34474.622260000011</v>
          </cell>
          <cell r="K488">
            <v>34474.622260000011</v>
          </cell>
          <cell r="L488">
            <v>34474.622260000011</v>
          </cell>
          <cell r="M488">
            <v>31290.31841</v>
          </cell>
          <cell r="N488">
            <v>31290.31841</v>
          </cell>
          <cell r="O488">
            <v>31290.31841</v>
          </cell>
          <cell r="P488">
            <v>31290.31841</v>
          </cell>
          <cell r="Q488">
            <v>14583.312315000001</v>
          </cell>
          <cell r="R488">
            <v>14583.312315000001</v>
          </cell>
          <cell r="S488">
            <v>14583.312315000001</v>
          </cell>
        </row>
        <row r="489">
          <cell r="H489">
            <v>6677.0281499999992</v>
          </cell>
          <cell r="I489">
            <v>6677.0281499999992</v>
          </cell>
          <cell r="J489">
            <v>6677.0281499999992</v>
          </cell>
          <cell r="K489">
            <v>6677.0281499999992</v>
          </cell>
          <cell r="L489">
            <v>6677.0281499999992</v>
          </cell>
          <cell r="M489">
            <v>6677.0281499999992</v>
          </cell>
          <cell r="N489">
            <v>6677.0281499999992</v>
          </cell>
          <cell r="O489">
            <v>6677.0281499999992</v>
          </cell>
          <cell r="P489">
            <v>5716.5832700000001</v>
          </cell>
          <cell r="Q489">
            <v>1.2300000000186062E-3</v>
          </cell>
          <cell r="R489">
            <v>1.2300000000186062E-3</v>
          </cell>
          <cell r="S489">
            <v>0</v>
          </cell>
        </row>
        <row r="490">
          <cell r="G490">
            <v>9108.3299999999981</v>
          </cell>
          <cell r="H490">
            <v>9108.3299999999981</v>
          </cell>
          <cell r="I490">
            <v>9108.3162950000005</v>
          </cell>
          <cell r="J490">
            <v>9108.3162950000005</v>
          </cell>
          <cell r="K490">
            <v>9108.3162950000005</v>
          </cell>
          <cell r="L490">
            <v>9108.3162950000005</v>
          </cell>
          <cell r="M490">
            <v>9108.3162950000005</v>
          </cell>
          <cell r="N490">
            <v>9108.3162950000005</v>
          </cell>
          <cell r="O490">
            <v>8844.2872650000008</v>
          </cell>
          <cell r="P490">
            <v>8278.4872649999998</v>
          </cell>
          <cell r="Q490">
            <v>3.3500000000946102E-3</v>
          </cell>
          <cell r="R490">
            <v>3.3500000000946102E-3</v>
          </cell>
          <cell r="S490">
            <v>0</v>
          </cell>
        </row>
        <row r="491">
          <cell r="F491">
            <v>4387.1500000000005</v>
          </cell>
          <cell r="G491">
            <v>4387.1500000000005</v>
          </cell>
          <cell r="H491">
            <v>4387.1500000000005</v>
          </cell>
          <cell r="I491">
            <v>4387.14822</v>
          </cell>
          <cell r="J491">
            <v>4387.14822</v>
          </cell>
          <cell r="K491">
            <v>4387.14822</v>
          </cell>
          <cell r="L491">
            <v>4387.14822</v>
          </cell>
          <cell r="M491">
            <v>4387.14822</v>
          </cell>
          <cell r="N491">
            <v>4268.3119699999997</v>
          </cell>
          <cell r="O491">
            <v>4268.3119699999997</v>
          </cell>
          <cell r="P491">
            <v>4126.6819699999996</v>
          </cell>
          <cell r="Q491">
            <v>-118.83190000000002</v>
          </cell>
          <cell r="R491">
            <v>4.3499999999928604E-3</v>
          </cell>
          <cell r="S491">
            <v>0</v>
          </cell>
        </row>
        <row r="492">
          <cell r="E492">
            <v>11819.170000000002</v>
          </cell>
          <cell r="F492">
            <v>11819.170000000002</v>
          </cell>
          <cell r="G492">
            <v>11819.170000000002</v>
          </cell>
          <cell r="H492">
            <v>11819.170000000002</v>
          </cell>
          <cell r="I492">
            <v>11681.17964</v>
          </cell>
          <cell r="J492">
            <v>11819.16814</v>
          </cell>
          <cell r="K492">
            <v>11819.16814</v>
          </cell>
          <cell r="L492">
            <v>11819.16814</v>
          </cell>
          <cell r="M492">
            <v>11537.491615000001</v>
          </cell>
          <cell r="N492">
            <v>11537.491615000001</v>
          </cell>
          <cell r="O492">
            <v>11537.491615000001</v>
          </cell>
          <cell r="P492">
            <v>10232.941615</v>
          </cell>
          <cell r="Q492">
            <v>4471.7463700000008</v>
          </cell>
          <cell r="R492">
            <v>4471.7463700000008</v>
          </cell>
          <cell r="S492">
            <v>4471.7512450000004</v>
          </cell>
        </row>
        <row r="493">
          <cell r="D493">
            <v>76066.440000000017</v>
          </cell>
          <cell r="E493">
            <v>76066.440000000017</v>
          </cell>
          <cell r="F493">
            <v>76066.440000000017</v>
          </cell>
          <cell r="G493">
            <v>76066.440000000017</v>
          </cell>
          <cell r="H493">
            <v>76066.440000000017</v>
          </cell>
          <cell r="I493">
            <v>75002.678270000004</v>
          </cell>
          <cell r="J493">
            <v>73899.693270000003</v>
          </cell>
          <cell r="K493">
            <v>73191.419990000009</v>
          </cell>
          <cell r="L493">
            <v>72993.528790000011</v>
          </cell>
          <cell r="M493">
            <v>72438.344290000008</v>
          </cell>
          <cell r="N493">
            <v>72328.045790000018</v>
          </cell>
          <cell r="O493">
            <v>70828.045790000018</v>
          </cell>
          <cell r="P493">
            <v>67056.165790000014</v>
          </cell>
          <cell r="Q493">
            <v>7545.117765</v>
          </cell>
          <cell r="R493">
            <v>7545.117765</v>
          </cell>
          <cell r="S493">
            <v>7545.1142650000002</v>
          </cell>
        </row>
        <row r="494">
          <cell r="C494">
            <v>8339.3299999999981</v>
          </cell>
          <cell r="D494">
            <v>8339.3299999999981</v>
          </cell>
          <cell r="E494">
            <v>8339.3299999999981</v>
          </cell>
          <cell r="F494">
            <v>8339.3299999999981</v>
          </cell>
          <cell r="G494">
            <v>8339.3299999999981</v>
          </cell>
          <cell r="H494">
            <v>8339.3299999999981</v>
          </cell>
          <cell r="I494">
            <v>8255.7734999999993</v>
          </cell>
          <cell r="J494">
            <v>8765.2694999999985</v>
          </cell>
          <cell r="K494">
            <v>8255.7734999999993</v>
          </cell>
          <cell r="L494">
            <v>8130.7069999999985</v>
          </cell>
          <cell r="M494">
            <v>8130.7069999999985</v>
          </cell>
          <cell r="N494">
            <v>8130.7069999999985</v>
          </cell>
          <cell r="O494">
            <v>8130.7069999999985</v>
          </cell>
          <cell r="P494">
            <v>5686.1469999999999</v>
          </cell>
          <cell r="Q494">
            <v>743.4820000000002</v>
          </cell>
          <cell r="R494">
            <v>743.4820000000002</v>
          </cell>
          <cell r="S494">
            <v>743.47649999999999</v>
          </cell>
        </row>
        <row r="495">
          <cell r="C495">
            <v>8477.18</v>
          </cell>
          <cell r="D495">
            <v>8477.18</v>
          </cell>
          <cell r="E495">
            <v>8477.18</v>
          </cell>
          <cell r="F495">
            <v>8477.18</v>
          </cell>
          <cell r="G495">
            <v>8477.18</v>
          </cell>
          <cell r="H495">
            <v>8477.18</v>
          </cell>
          <cell r="I495">
            <v>4656.0919600000007</v>
          </cell>
          <cell r="J495">
            <v>4475.0547400000005</v>
          </cell>
          <cell r="K495">
            <v>3795.7682749999999</v>
          </cell>
          <cell r="L495">
            <v>3795.7682749999999</v>
          </cell>
          <cell r="M495">
            <v>3795.7682749999999</v>
          </cell>
          <cell r="N495">
            <v>3795.7682749999999</v>
          </cell>
          <cell r="O495">
            <v>3795.7682749999999</v>
          </cell>
          <cell r="P495">
            <v>3795.7682749999999</v>
          </cell>
          <cell r="Q495">
            <v>1922.1475</v>
          </cell>
          <cell r="R495">
            <v>1922.1475</v>
          </cell>
          <cell r="S495">
            <v>1922.1475</v>
          </cell>
        </row>
        <row r="496">
          <cell r="C496">
            <v>23421.159999999996</v>
          </cell>
          <cell r="D496">
            <v>23421.159999999996</v>
          </cell>
          <cell r="E496">
            <v>23421.159999999996</v>
          </cell>
          <cell r="F496">
            <v>23421.159999999996</v>
          </cell>
          <cell r="G496">
            <v>23421.159999999996</v>
          </cell>
          <cell r="H496">
            <v>23421.159999999996</v>
          </cell>
          <cell r="I496">
            <v>10734.532500000001</v>
          </cell>
          <cell r="J496">
            <v>10734.532500000001</v>
          </cell>
          <cell r="K496">
            <v>10734.532500000001</v>
          </cell>
          <cell r="L496">
            <v>10734.532500000001</v>
          </cell>
          <cell r="M496">
            <v>10734.532500000001</v>
          </cell>
          <cell r="N496">
            <v>10734.532500000001</v>
          </cell>
          <cell r="O496">
            <v>10734.532500000001</v>
          </cell>
          <cell r="P496">
            <v>10297.032500000001</v>
          </cell>
          <cell r="Q496">
            <v>2.0000000000063665E-3</v>
          </cell>
          <cell r="R496">
            <v>2.0000000000063665E-3</v>
          </cell>
          <cell r="S496">
            <v>0</v>
          </cell>
        </row>
        <row r="497">
          <cell r="C497">
            <v>8381.7799999999988</v>
          </cell>
          <cell r="D497">
            <v>8196.718499999999</v>
          </cell>
          <cell r="E497">
            <v>8196.718499999999</v>
          </cell>
          <cell r="F497">
            <v>8196.718499999999</v>
          </cell>
          <cell r="G497">
            <v>7569.5399999999981</v>
          </cell>
          <cell r="H497">
            <v>7310.6399999999985</v>
          </cell>
          <cell r="I497">
            <v>5394.4900000000007</v>
          </cell>
          <cell r="J497">
            <v>5394.4900000000007</v>
          </cell>
          <cell r="K497">
            <v>5394.4900000000007</v>
          </cell>
          <cell r="L497">
            <v>5345.5710000000008</v>
          </cell>
          <cell r="M497">
            <v>5345.5710000000008</v>
          </cell>
          <cell r="N497">
            <v>5345.5710000000008</v>
          </cell>
          <cell r="O497">
            <v>4506.1110000000008</v>
          </cell>
          <cell r="P497">
            <v>3199.6010000000001</v>
          </cell>
          <cell r="Q497">
            <v>323.05500000000001</v>
          </cell>
          <cell r="R497">
            <v>323.05500000000001</v>
          </cell>
          <cell r="S497">
            <v>323.05</v>
          </cell>
        </row>
        <row r="498">
          <cell r="C498">
            <v>10622.371905000002</v>
          </cell>
          <cell r="D498">
            <v>9926.2130000000016</v>
          </cell>
          <cell r="E498">
            <v>9926.2130000000016</v>
          </cell>
          <cell r="F498">
            <v>9371.4900000000016</v>
          </cell>
          <cell r="G498">
            <v>9371.4900000000016</v>
          </cell>
          <cell r="H498">
            <v>9371.4900000000016</v>
          </cell>
          <cell r="I498">
            <v>2921.2580800000001</v>
          </cell>
          <cell r="J498">
            <v>2559.4420800000003</v>
          </cell>
          <cell r="K498">
            <v>2559.4420800000003</v>
          </cell>
          <cell r="L498">
            <v>1071.02151</v>
          </cell>
          <cell r="M498">
            <v>1071.02151</v>
          </cell>
          <cell r="N498">
            <v>1071.02151</v>
          </cell>
          <cell r="O498">
            <v>1071.02151</v>
          </cell>
          <cell r="P498">
            <v>1071.02151</v>
          </cell>
          <cell r="Q498">
            <v>0</v>
          </cell>
          <cell r="R498">
            <v>0</v>
          </cell>
          <cell r="S498">
            <v>0</v>
          </cell>
        </row>
        <row r="499">
          <cell r="C499">
            <v>20685.814500000004</v>
          </cell>
          <cell r="D499">
            <v>20389.070000000003</v>
          </cell>
          <cell r="E499">
            <v>20389.070000000003</v>
          </cell>
          <cell r="F499">
            <v>20389.070000000003</v>
          </cell>
          <cell r="G499">
            <v>20389.070000000003</v>
          </cell>
          <cell r="H499">
            <v>20389.070000000003</v>
          </cell>
          <cell r="I499">
            <v>18194.175999999999</v>
          </cell>
          <cell r="J499">
            <v>18194.175999999999</v>
          </cell>
          <cell r="K499">
            <v>18194.175999999999</v>
          </cell>
          <cell r="L499">
            <v>18007.73</v>
          </cell>
          <cell r="M499">
            <v>18007.730000000003</v>
          </cell>
          <cell r="N499">
            <v>17721.138500000001</v>
          </cell>
          <cell r="O499">
            <v>17651.908500000001</v>
          </cell>
          <cell r="P499">
            <v>17651.908500000001</v>
          </cell>
          <cell r="Q499">
            <v>-5.0000000000027999E-3</v>
          </cell>
          <cell r="R499">
            <v>-5.0000000000027999E-3</v>
          </cell>
          <cell r="S499">
            <v>0</v>
          </cell>
        </row>
        <row r="500">
          <cell r="C500">
            <v>64410.100529999996</v>
          </cell>
          <cell r="D500">
            <v>64410.100529999996</v>
          </cell>
          <cell r="E500">
            <v>64410.100529999996</v>
          </cell>
          <cell r="F500">
            <v>64410.100529999996</v>
          </cell>
          <cell r="G500">
            <v>63548.84</v>
          </cell>
          <cell r="H500">
            <v>63548.84</v>
          </cell>
          <cell r="I500">
            <v>49113.683775000012</v>
          </cell>
          <cell r="J500">
            <v>48687.774655000008</v>
          </cell>
          <cell r="K500">
            <v>46800.082745000007</v>
          </cell>
          <cell r="L500">
            <v>46574.501545000006</v>
          </cell>
          <cell r="M500">
            <v>46574.501545000006</v>
          </cell>
          <cell r="N500">
            <v>46574.501545000006</v>
          </cell>
          <cell r="O500">
            <v>46574.501545000006</v>
          </cell>
          <cell r="P500">
            <v>46574.501545000006</v>
          </cell>
          <cell r="Q500">
            <v>0</v>
          </cell>
          <cell r="R500">
            <v>0</v>
          </cell>
          <cell r="S500">
            <v>0</v>
          </cell>
        </row>
        <row r="501">
          <cell r="C501">
            <v>83877.18719599997</v>
          </cell>
          <cell r="D501">
            <v>82317.954065999962</v>
          </cell>
          <cell r="E501">
            <v>82317.954065999962</v>
          </cell>
          <cell r="F501">
            <v>81924.408066999968</v>
          </cell>
          <cell r="G501">
            <v>81924.408066999968</v>
          </cell>
          <cell r="H501">
            <v>81923.731921940009</v>
          </cell>
          <cell r="I501">
            <v>75879.576175000024</v>
          </cell>
          <cell r="J501">
            <v>75879.576175000024</v>
          </cell>
          <cell r="K501">
            <v>74916.384140000024</v>
          </cell>
          <cell r="L501">
            <v>74916.384140000024</v>
          </cell>
          <cell r="M501">
            <v>74916.384139999995</v>
          </cell>
          <cell r="N501">
            <v>74916.384139999995</v>
          </cell>
          <cell r="O501">
            <v>74916.384139999995</v>
          </cell>
          <cell r="P501">
            <v>66607.464140000011</v>
          </cell>
          <cell r="Q501">
            <v>-1.8619999999072635E-2</v>
          </cell>
          <cell r="R501">
            <v>-1.8619999999072635E-2</v>
          </cell>
          <cell r="S501">
            <v>0</v>
          </cell>
        </row>
        <row r="502">
          <cell r="C502">
            <v>67991.505669999999</v>
          </cell>
          <cell r="D502">
            <v>62690.873579999999</v>
          </cell>
          <cell r="E502">
            <v>62438.396159999997</v>
          </cell>
          <cell r="F502">
            <v>62438.396159999997</v>
          </cell>
          <cell r="G502">
            <v>62096.959999999999</v>
          </cell>
          <cell r="H502">
            <v>62096.959999999999</v>
          </cell>
          <cell r="I502">
            <v>54056.588755000012</v>
          </cell>
          <cell r="J502">
            <v>54056.588755000012</v>
          </cell>
          <cell r="K502">
            <v>54056.588755000012</v>
          </cell>
          <cell r="L502">
            <v>54056.588755000012</v>
          </cell>
          <cell r="M502">
            <v>54056.588755000004</v>
          </cell>
          <cell r="N502">
            <v>54056.588755000004</v>
          </cell>
          <cell r="O502">
            <v>53924.448754999998</v>
          </cell>
          <cell r="P502">
            <v>21267.638755</v>
          </cell>
          <cell r="Q502">
            <v>-1.1869999999359395E-2</v>
          </cell>
          <cell r="R502">
            <v>-1.1869999999359395E-2</v>
          </cell>
          <cell r="S502">
            <v>0</v>
          </cell>
        </row>
        <row r="503">
          <cell r="C503">
            <v>17522.354915000004</v>
          </cell>
          <cell r="D503">
            <v>13547.820000000002</v>
          </cell>
          <cell r="E503">
            <v>13547.820000000002</v>
          </cell>
          <cell r="F503">
            <v>13547.820000000002</v>
          </cell>
          <cell r="G503">
            <v>13547.820000000002</v>
          </cell>
          <cell r="H503">
            <v>13547.820000000002</v>
          </cell>
          <cell r="I503">
            <v>7781.8722400000006</v>
          </cell>
          <cell r="J503">
            <v>7781.8722400000006</v>
          </cell>
          <cell r="K503">
            <v>7781.8722400000006</v>
          </cell>
          <cell r="L503">
            <v>7781.8722400000006</v>
          </cell>
          <cell r="M503">
            <v>7781.8722400000006</v>
          </cell>
          <cell r="N503">
            <v>7781.8722400000006</v>
          </cell>
          <cell r="O503">
            <v>7781.8722400000006</v>
          </cell>
          <cell r="P503">
            <v>4912.9522400000005</v>
          </cell>
          <cell r="Q503">
            <v>3.2249999999892794E-3</v>
          </cell>
          <cell r="R503">
            <v>3.2249999999892794E-3</v>
          </cell>
          <cell r="S503">
            <v>0</v>
          </cell>
        </row>
        <row r="504">
          <cell r="C504">
            <v>13347.959175</v>
          </cell>
          <cell r="D504">
            <v>10316.333369999998</v>
          </cell>
          <cell r="E504">
            <v>9932.1899999999987</v>
          </cell>
          <cell r="F504">
            <v>9932.1899999999987</v>
          </cell>
          <cell r="G504">
            <v>9932.1899999999987</v>
          </cell>
          <cell r="H504">
            <v>9932.1899999999987</v>
          </cell>
          <cell r="I504">
            <v>7037.4218800000017</v>
          </cell>
          <cell r="J504">
            <v>7037.4218800000017</v>
          </cell>
          <cell r="K504">
            <v>7037.4218800000017</v>
          </cell>
          <cell r="L504">
            <v>7037.4218800000017</v>
          </cell>
          <cell r="M504">
            <v>7037.4218800000017</v>
          </cell>
          <cell r="N504">
            <v>7037.4218800000017</v>
          </cell>
          <cell r="O504">
            <v>6840.6318800000008</v>
          </cell>
          <cell r="P504">
            <v>676.03188000000057</v>
          </cell>
          <cell r="Q504">
            <v>676.03188000000057</v>
          </cell>
          <cell r="R504">
            <v>676.03188000000057</v>
          </cell>
          <cell r="S504">
            <v>676.02827500000001</v>
          </cell>
        </row>
        <row r="505">
          <cell r="C505">
            <v>18845.051775</v>
          </cell>
          <cell r="D505">
            <v>17068.498294999998</v>
          </cell>
          <cell r="E505">
            <v>16733.670814999998</v>
          </cell>
          <cell r="F505">
            <v>16733.670814999998</v>
          </cell>
          <cell r="G505">
            <v>16549.62</v>
          </cell>
          <cell r="H505">
            <v>16549.62</v>
          </cell>
          <cell r="I505">
            <v>3228.6586150000003</v>
          </cell>
          <cell r="J505">
            <v>3228.6586150000003</v>
          </cell>
          <cell r="K505">
            <v>3228.6586150000003</v>
          </cell>
          <cell r="L505">
            <v>3228.6586150000003</v>
          </cell>
          <cell r="M505">
            <v>3228.6586150000003</v>
          </cell>
          <cell r="N505">
            <v>3228.6586150000003</v>
          </cell>
          <cell r="O505">
            <v>3228.6586150000003</v>
          </cell>
          <cell r="P505">
            <v>-1.3849999998134304E-3</v>
          </cell>
          <cell r="Q505">
            <v>-1.3849999998134304E-3</v>
          </cell>
          <cell r="R505">
            <v>-1.3849999998134304E-3</v>
          </cell>
          <cell r="S505">
            <v>0</v>
          </cell>
        </row>
        <row r="506">
          <cell r="C506">
            <v>48222.520365000004</v>
          </cell>
          <cell r="D506">
            <v>43750.350000000006</v>
          </cell>
          <cell r="E506">
            <v>43750.350000000006</v>
          </cell>
          <cell r="F506">
            <v>43750.350000000006</v>
          </cell>
          <cell r="G506">
            <v>43750.350000000006</v>
          </cell>
          <cell r="H506">
            <v>43750.350000000006</v>
          </cell>
          <cell r="I506">
            <v>27807.142545000002</v>
          </cell>
          <cell r="J506">
            <v>27807.142545000002</v>
          </cell>
          <cell r="K506">
            <v>27807.142545000002</v>
          </cell>
          <cell r="L506">
            <v>21980.317385000002</v>
          </cell>
          <cell r="M506">
            <v>21980.317385000002</v>
          </cell>
          <cell r="N506">
            <v>21980.317385000002</v>
          </cell>
          <cell r="O506">
            <v>21980.317385000002</v>
          </cell>
          <cell r="P506">
            <v>3897.6673850000016</v>
          </cell>
          <cell r="Q506">
            <v>3897.6673850000016</v>
          </cell>
          <cell r="R506">
            <v>3897.6673850000016</v>
          </cell>
          <cell r="S506">
            <v>3897.67209</v>
          </cell>
        </row>
        <row r="507">
          <cell r="C507">
            <v>8664.4820149999996</v>
          </cell>
          <cell r="D507">
            <v>6621.0569299999997</v>
          </cell>
          <cell r="E507">
            <v>6039.65</v>
          </cell>
          <cell r="F507">
            <v>6039.65</v>
          </cell>
          <cell r="G507">
            <v>6039.65</v>
          </cell>
          <cell r="H507">
            <v>6039.65</v>
          </cell>
          <cell r="I507">
            <v>1974.2797949999999</v>
          </cell>
          <cell r="J507">
            <v>1974.2797949999999</v>
          </cell>
          <cell r="K507">
            <v>1974.2797949999999</v>
          </cell>
          <cell r="L507">
            <v>1974.2797949999999</v>
          </cell>
          <cell r="M507">
            <v>1974.2797949999999</v>
          </cell>
          <cell r="N507">
            <v>1974.2797949999999</v>
          </cell>
          <cell r="O507">
            <v>818.069795</v>
          </cell>
          <cell r="P507">
            <v>-2.0500000009928955E-4</v>
          </cell>
          <cell r="Q507">
            <v>-2.0500000009928955E-4</v>
          </cell>
          <cell r="R507">
            <v>-2.0500000009928955E-4</v>
          </cell>
          <cell r="S507">
            <v>0</v>
          </cell>
        </row>
        <row r="508">
          <cell r="C508">
            <v>22028.563889999998</v>
          </cell>
          <cell r="D508">
            <v>15121.099999999999</v>
          </cell>
          <cell r="E508">
            <v>15121.099999999999</v>
          </cell>
          <cell r="F508">
            <v>15121.099999999999</v>
          </cell>
          <cell r="G508">
            <v>15121.099999999999</v>
          </cell>
          <cell r="H508">
            <v>15121.099999999999</v>
          </cell>
          <cell r="I508">
            <v>7753.9239050000006</v>
          </cell>
          <cell r="J508">
            <v>7753.9239050000006</v>
          </cell>
          <cell r="K508">
            <v>7753.9239050000006</v>
          </cell>
          <cell r="L508">
            <v>7753.9239050000006</v>
          </cell>
          <cell r="M508">
            <v>7753.9239050000006</v>
          </cell>
          <cell r="N508">
            <v>7753.9239050000006</v>
          </cell>
          <cell r="O508">
            <v>7753.9239050000006</v>
          </cell>
          <cell r="P508">
            <v>3500.7239049999998</v>
          </cell>
          <cell r="Q508">
            <v>3500.7239049999998</v>
          </cell>
          <cell r="R508">
            <v>3500.7239049999998</v>
          </cell>
          <cell r="S508">
            <v>3500.7220950000001</v>
          </cell>
        </row>
        <row r="509">
          <cell r="C509">
            <v>44176.299435000001</v>
          </cell>
          <cell r="D509">
            <v>37182.410000000003</v>
          </cell>
          <cell r="E509">
            <v>33651.43</v>
          </cell>
          <cell r="F509">
            <v>33651.43</v>
          </cell>
          <cell r="G509">
            <v>33651.43</v>
          </cell>
          <cell r="H509">
            <v>33651.43</v>
          </cell>
          <cell r="I509">
            <v>13327.871800000001</v>
          </cell>
          <cell r="J509">
            <v>13327.871800000001</v>
          </cell>
          <cell r="K509">
            <v>13327.871800000001</v>
          </cell>
          <cell r="L509">
            <v>13327.871800000001</v>
          </cell>
          <cell r="M509">
            <v>13327.871800000001</v>
          </cell>
          <cell r="N509">
            <v>13327.871800000001</v>
          </cell>
          <cell r="O509">
            <v>13327.871800000001</v>
          </cell>
          <cell r="P509">
            <v>1.7999999999427706E-3</v>
          </cell>
          <cell r="Q509">
            <v>1.7999999999427706E-3</v>
          </cell>
          <cell r="R509">
            <v>1.7999999999427706E-3</v>
          </cell>
          <cell r="S509">
            <v>0</v>
          </cell>
        </row>
        <row r="510">
          <cell r="C510">
            <v>26234.303924999993</v>
          </cell>
          <cell r="D510">
            <v>22387.239999999994</v>
          </cell>
          <cell r="E510">
            <v>22387.239999999994</v>
          </cell>
          <cell r="F510">
            <v>22387.239999999994</v>
          </cell>
          <cell r="G510">
            <v>22387.239999999994</v>
          </cell>
          <cell r="H510">
            <v>22387.239999999994</v>
          </cell>
          <cell r="I510">
            <v>8327.9536550000012</v>
          </cell>
          <cell r="J510">
            <v>8327.9536550000012</v>
          </cell>
          <cell r="K510">
            <v>8327.9536550000012</v>
          </cell>
          <cell r="L510">
            <v>8327.9536550000012</v>
          </cell>
          <cell r="M510">
            <v>8327.9536550000012</v>
          </cell>
          <cell r="N510">
            <v>8327.9536550000012</v>
          </cell>
          <cell r="O510">
            <v>8327.9536550000012</v>
          </cell>
          <cell r="P510">
            <v>-1.6344999999877319E-2</v>
          </cell>
          <cell r="Q510">
            <v>-1.6344999999877319E-2</v>
          </cell>
          <cell r="R510">
            <v>-1.6344999999877319E-2</v>
          </cell>
          <cell r="S510">
            <v>0</v>
          </cell>
        </row>
        <row r="511">
          <cell r="C511">
            <v>28451.521789999999</v>
          </cell>
          <cell r="D511">
            <v>18493.697929999998</v>
          </cell>
          <cell r="E511">
            <v>15540.407134999999</v>
          </cell>
          <cell r="F511">
            <v>11998.63</v>
          </cell>
          <cell r="G511">
            <v>11998.63</v>
          </cell>
          <cell r="H511">
            <v>11998.63</v>
          </cell>
          <cell r="I511">
            <v>10857.28592</v>
          </cell>
          <cell r="J511">
            <v>10857.28592</v>
          </cell>
          <cell r="K511">
            <v>10857.28592</v>
          </cell>
          <cell r="L511">
            <v>10857.28592</v>
          </cell>
          <cell r="M511">
            <v>10857.28592</v>
          </cell>
          <cell r="N511">
            <v>10857.28592</v>
          </cell>
          <cell r="O511">
            <v>10287.905920000001</v>
          </cell>
          <cell r="P511">
            <v>-4.0799999992196939E-3</v>
          </cell>
          <cell r="Q511">
            <v>-4.0799999992196939E-3</v>
          </cell>
          <cell r="R511">
            <v>-4.0799999992196939E-3</v>
          </cell>
          <cell r="S511">
            <v>0</v>
          </cell>
        </row>
        <row r="512">
          <cell r="C512">
            <v>6621.7922250000001</v>
          </cell>
          <cell r="D512">
            <v>3389.8292700000002</v>
          </cell>
          <cell r="E512">
            <v>2836.5</v>
          </cell>
          <cell r="F512">
            <v>2836.5</v>
          </cell>
          <cell r="G512">
            <v>2836.5</v>
          </cell>
          <cell r="H512">
            <v>2836.5</v>
          </cell>
          <cell r="I512">
            <v>105.946555</v>
          </cell>
          <cell r="J512">
            <v>105.946555</v>
          </cell>
          <cell r="K512">
            <v>105.946555</v>
          </cell>
          <cell r="L512">
            <v>105.946555</v>
          </cell>
          <cell r="M512">
            <v>105.946555</v>
          </cell>
          <cell r="N512">
            <v>105.946555</v>
          </cell>
          <cell r="O512">
            <v>105.946555</v>
          </cell>
          <cell r="P512">
            <v>-3.444999999998899E-3</v>
          </cell>
          <cell r="Q512">
            <v>-3.444999999998899E-3</v>
          </cell>
          <cell r="R512">
            <v>-3.444999999998899E-3</v>
          </cell>
          <cell r="S512">
            <v>0</v>
          </cell>
        </row>
        <row r="513">
          <cell r="C513">
            <v>19837.571250000001</v>
          </cell>
          <cell r="D513">
            <v>14303.73</v>
          </cell>
          <cell r="E513">
            <v>14303.73</v>
          </cell>
          <cell r="F513">
            <v>14303.73</v>
          </cell>
          <cell r="G513">
            <v>14303.73</v>
          </cell>
          <cell r="H513">
            <v>14303.73</v>
          </cell>
          <cell r="I513">
            <v>14303.731</v>
          </cell>
          <cell r="J513">
            <v>14303.731</v>
          </cell>
          <cell r="K513">
            <v>14303.731</v>
          </cell>
          <cell r="L513">
            <v>14303.731</v>
          </cell>
          <cell r="M513">
            <v>14303.731</v>
          </cell>
          <cell r="N513">
            <v>14303.731</v>
          </cell>
          <cell r="O513">
            <v>14303.731</v>
          </cell>
          <cell r="P513">
            <v>1.0000000017870436E-3</v>
          </cell>
          <cell r="Q513">
            <v>1.0000000017870436E-3</v>
          </cell>
          <cell r="R513">
            <v>1.0000000017870436E-3</v>
          </cell>
          <cell r="S513">
            <v>0</v>
          </cell>
        </row>
        <row r="514">
          <cell r="C514">
            <v>5160.2346699999998</v>
          </cell>
          <cell r="D514">
            <v>822.79</v>
          </cell>
          <cell r="E514">
            <v>822.79</v>
          </cell>
          <cell r="F514">
            <v>822.79</v>
          </cell>
          <cell r="G514">
            <v>822.79</v>
          </cell>
          <cell r="H514">
            <v>822.79</v>
          </cell>
          <cell r="I514">
            <v>822.79450499999996</v>
          </cell>
          <cell r="J514">
            <v>822.79450499999996</v>
          </cell>
          <cell r="K514">
            <v>822.79450499999996</v>
          </cell>
          <cell r="L514">
            <v>822.79450499999996</v>
          </cell>
          <cell r="M514">
            <v>822.79450499999996</v>
          </cell>
          <cell r="N514">
            <v>822.79450499999996</v>
          </cell>
          <cell r="O514">
            <v>822.79450499999996</v>
          </cell>
          <cell r="P514">
            <v>4.5050000000500176E-3</v>
          </cell>
          <cell r="Q514">
            <v>4.5050000000500176E-3</v>
          </cell>
          <cell r="R514">
            <v>4.5050000000500176E-3</v>
          </cell>
          <cell r="S514">
            <v>0</v>
          </cell>
        </row>
        <row r="515">
          <cell r="C515">
            <v>2944.5622600000002</v>
          </cell>
          <cell r="D515">
            <v>1947.15</v>
          </cell>
          <cell r="E515">
            <v>1947.15</v>
          </cell>
          <cell r="F515">
            <v>1947.15</v>
          </cell>
          <cell r="G515">
            <v>1947.15</v>
          </cell>
          <cell r="H515">
            <v>1947.15</v>
          </cell>
          <cell r="I515">
            <v>1947.1515700000002</v>
          </cell>
          <cell r="J515">
            <v>1947.1515700000002</v>
          </cell>
          <cell r="K515">
            <v>1947.1515700000002</v>
          </cell>
          <cell r="L515">
            <v>1947.1515700000002</v>
          </cell>
          <cell r="M515">
            <v>1947.1515700000002</v>
          </cell>
          <cell r="N515">
            <v>1947.1515700000002</v>
          </cell>
          <cell r="O515">
            <v>1947.1515700000002</v>
          </cell>
          <cell r="P515">
            <v>1.5700000000847469E-3</v>
          </cell>
          <cell r="Q515">
            <v>1.5700000000847469E-3</v>
          </cell>
          <cell r="R515">
            <v>1.5700000000847469E-3</v>
          </cell>
          <cell r="S515">
            <v>0</v>
          </cell>
        </row>
        <row r="516">
          <cell r="C516">
            <v>1917.8970850000001</v>
          </cell>
          <cell r="D516">
            <v>715.90648999999996</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3210.4880549999998</v>
          </cell>
          <cell r="D517">
            <v>2467.21</v>
          </cell>
          <cell r="E517">
            <v>2467.21</v>
          </cell>
          <cell r="F517">
            <v>2467.21</v>
          </cell>
          <cell r="G517">
            <v>2467.21</v>
          </cell>
          <cell r="H517">
            <v>2467.21</v>
          </cell>
          <cell r="I517">
            <v>2467.2113049999998</v>
          </cell>
          <cell r="J517">
            <v>2467.2113049999998</v>
          </cell>
          <cell r="K517">
            <v>2467.2113049999998</v>
          </cell>
          <cell r="L517">
            <v>2467.2113049999998</v>
          </cell>
          <cell r="M517">
            <v>2467.2113049999998</v>
          </cell>
          <cell r="N517">
            <v>2467.2113049999998</v>
          </cell>
          <cell r="O517">
            <v>2467.2113049999998</v>
          </cell>
          <cell r="P517">
            <v>1.3049999997670056E-3</v>
          </cell>
          <cell r="Q517">
            <v>1.3049999997670056E-3</v>
          </cell>
          <cell r="R517">
            <v>1.3049999997670056E-3</v>
          </cell>
          <cell r="S517">
            <v>0</v>
          </cell>
        </row>
        <row r="518">
          <cell r="C518">
            <v>3353.8749749999997</v>
          </cell>
          <cell r="D518">
            <v>450.74</v>
          </cell>
          <cell r="E518">
            <v>450.74</v>
          </cell>
          <cell r="F518">
            <v>450.74</v>
          </cell>
          <cell r="G518">
            <v>450.74</v>
          </cell>
          <cell r="H518">
            <v>450.74</v>
          </cell>
          <cell r="I518">
            <v>0</v>
          </cell>
          <cell r="J518">
            <v>0</v>
          </cell>
          <cell r="K518">
            <v>0</v>
          </cell>
          <cell r="L518">
            <v>0</v>
          </cell>
          <cell r="M518">
            <v>0</v>
          </cell>
          <cell r="N518">
            <v>0</v>
          </cell>
          <cell r="O518">
            <v>0</v>
          </cell>
          <cell r="P518">
            <v>0</v>
          </cell>
          <cell r="Q518">
            <v>0</v>
          </cell>
          <cell r="R518">
            <v>0</v>
          </cell>
          <cell r="S518">
            <v>0</v>
          </cell>
        </row>
        <row r="519">
          <cell r="C519">
            <v>40512.519910000003</v>
          </cell>
          <cell r="D519">
            <v>1456.7200000000003</v>
          </cell>
          <cell r="E519">
            <v>1456.7200000000003</v>
          </cell>
          <cell r="F519">
            <v>1456.7200000000003</v>
          </cell>
          <cell r="G519">
            <v>1456.7200000000003</v>
          </cell>
          <cell r="H519">
            <v>1456.7200000000003</v>
          </cell>
          <cell r="I519">
            <v>820.33470999999997</v>
          </cell>
          <cell r="J519">
            <v>820.33470999999997</v>
          </cell>
          <cell r="K519">
            <v>820.33470999999997</v>
          </cell>
          <cell r="L519">
            <v>820.33470999999997</v>
          </cell>
          <cell r="M519">
            <v>820.33470999999997</v>
          </cell>
          <cell r="N519">
            <v>820.33470999999997</v>
          </cell>
          <cell r="O519">
            <v>820.33470999999997</v>
          </cell>
          <cell r="P519">
            <v>4.7099999999394414E-3</v>
          </cell>
          <cell r="Q519">
            <v>4.7099999999394414E-3</v>
          </cell>
          <cell r="R519">
            <v>4.7099999999394414E-3</v>
          </cell>
          <cell r="S519">
            <v>0</v>
          </cell>
        </row>
        <row r="520">
          <cell r="C520">
            <v>2183.5359900000003</v>
          </cell>
          <cell r="D520">
            <v>113.61</v>
          </cell>
          <cell r="E520">
            <v>113.61</v>
          </cell>
          <cell r="F520">
            <v>113.61</v>
          </cell>
          <cell r="G520">
            <v>113.61</v>
          </cell>
          <cell r="H520">
            <v>113.61</v>
          </cell>
          <cell r="I520">
            <v>61.928685000000002</v>
          </cell>
          <cell r="J520">
            <v>61.928685000000002</v>
          </cell>
          <cell r="K520">
            <v>61.928685000000002</v>
          </cell>
          <cell r="L520">
            <v>61.928685000000002</v>
          </cell>
          <cell r="M520">
            <v>61.928685000000002</v>
          </cell>
          <cell r="N520">
            <v>61.928685000000002</v>
          </cell>
          <cell r="O520">
            <v>61.928685000000002</v>
          </cell>
          <cell r="P520">
            <v>-1.3149999999957913E-3</v>
          </cell>
          <cell r="Q520">
            <v>-1.3149999999957913E-3</v>
          </cell>
          <cell r="R520">
            <v>-1.3149999999957913E-3</v>
          </cell>
          <cell r="S520">
            <v>0</v>
          </cell>
        </row>
        <row r="521">
          <cell r="C521">
            <v>18418.931760000003</v>
          </cell>
          <cell r="D521">
            <v>16141.780000000002</v>
          </cell>
          <cell r="E521">
            <v>16141.780000000002</v>
          </cell>
          <cell r="F521">
            <v>16141.780000000002</v>
          </cell>
          <cell r="G521">
            <v>16141.780000000002</v>
          </cell>
          <cell r="H521">
            <v>16141.780000000002</v>
          </cell>
          <cell r="I521">
            <v>14859.492375</v>
          </cell>
          <cell r="J521">
            <v>14859.492375</v>
          </cell>
          <cell r="K521">
            <v>14859.492375</v>
          </cell>
          <cell r="L521">
            <v>14859.492375</v>
          </cell>
          <cell r="M521">
            <v>14859.492375</v>
          </cell>
          <cell r="N521">
            <v>14859.492375</v>
          </cell>
          <cell r="O521">
            <v>14859.492375</v>
          </cell>
          <cell r="P521">
            <v>2.375000001738954E-3</v>
          </cell>
          <cell r="Q521">
            <v>2.375000001738954E-3</v>
          </cell>
          <cell r="R521">
            <v>2.375000001738954E-3</v>
          </cell>
          <cell r="S521">
            <v>0</v>
          </cell>
        </row>
        <row r="522">
          <cell r="C522">
            <v>3667.6529700000001</v>
          </cell>
          <cell r="D522">
            <v>1271.891095</v>
          </cell>
          <cell r="E522">
            <v>620.46999999999991</v>
          </cell>
          <cell r="F522">
            <v>620.46999999999991</v>
          </cell>
          <cell r="G522">
            <v>620.46999999999991</v>
          </cell>
          <cell r="H522">
            <v>620.46999999999991</v>
          </cell>
          <cell r="I522">
            <v>620.47290499999997</v>
          </cell>
          <cell r="J522">
            <v>620.47290499999997</v>
          </cell>
          <cell r="K522">
            <v>620.47290499999997</v>
          </cell>
          <cell r="L522">
            <v>620.47290499999997</v>
          </cell>
          <cell r="M522">
            <v>620.47290499999997</v>
          </cell>
          <cell r="N522">
            <v>620.47290499999997</v>
          </cell>
          <cell r="O522">
            <v>620.47290499999997</v>
          </cell>
          <cell r="P522">
            <v>2.9050000001314942E-3</v>
          </cell>
          <cell r="Q522">
            <v>2.9050000001314942E-3</v>
          </cell>
          <cell r="R522">
            <v>2.9050000001314942E-3</v>
          </cell>
          <cell r="S522">
            <v>0</v>
          </cell>
        </row>
        <row r="523">
          <cell r="C523">
            <v>2496.6744650000001</v>
          </cell>
          <cell r="D523">
            <v>2293.6375400000002</v>
          </cell>
          <cell r="E523">
            <v>1846.3009750000001</v>
          </cell>
          <cell r="F523">
            <v>1846.3009750000001</v>
          </cell>
          <cell r="G523">
            <v>1756.47</v>
          </cell>
          <cell r="H523">
            <v>1756.47</v>
          </cell>
          <cell r="I523">
            <v>0</v>
          </cell>
          <cell r="J523">
            <v>0</v>
          </cell>
          <cell r="K523">
            <v>0</v>
          </cell>
          <cell r="L523">
            <v>0</v>
          </cell>
          <cell r="M523">
            <v>0</v>
          </cell>
          <cell r="N523">
            <v>0</v>
          </cell>
          <cell r="O523">
            <v>0</v>
          </cell>
          <cell r="P523">
            <v>0</v>
          </cell>
          <cell r="Q523">
            <v>0</v>
          </cell>
          <cell r="R523">
            <v>0</v>
          </cell>
          <cell r="S523">
            <v>0</v>
          </cell>
        </row>
        <row r="524">
          <cell r="C524">
            <v>2161.0352849999999</v>
          </cell>
          <cell r="D524">
            <v>1984.47</v>
          </cell>
          <cell r="E524">
            <v>1984.47</v>
          </cell>
          <cell r="F524">
            <v>1984.47</v>
          </cell>
          <cell r="G524">
            <v>1984.47</v>
          </cell>
          <cell r="H524">
            <v>1984.47</v>
          </cell>
          <cell r="I524">
            <v>1156.209795</v>
          </cell>
          <cell r="J524">
            <v>1156.209795</v>
          </cell>
          <cell r="K524">
            <v>1156.209795</v>
          </cell>
          <cell r="L524">
            <v>1156.209795</v>
          </cell>
          <cell r="M524">
            <v>1156.209795</v>
          </cell>
          <cell r="N524">
            <v>1156.209795</v>
          </cell>
          <cell r="O524">
            <v>1156.209795</v>
          </cell>
          <cell r="P524">
            <v>-2.0500000009928955E-4</v>
          </cell>
          <cell r="Q524">
            <v>-2.0500000009928955E-4</v>
          </cell>
          <cell r="R524">
            <v>-2.0500000009928955E-4</v>
          </cell>
          <cell r="S524">
            <v>0</v>
          </cell>
        </row>
        <row r="525">
          <cell r="C525">
            <v>883.92017999999996</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1608.6366050000001</v>
          </cell>
          <cell r="D526">
            <v>379.04369499999996</v>
          </cell>
          <cell r="E526">
            <v>146.47999999999999</v>
          </cell>
          <cell r="F526">
            <v>146.47999999999999</v>
          </cell>
          <cell r="G526">
            <v>146.47999999999999</v>
          </cell>
          <cell r="H526">
            <v>146.47999999999999</v>
          </cell>
          <cell r="I526">
            <v>0</v>
          </cell>
          <cell r="J526">
            <v>0</v>
          </cell>
          <cell r="K526">
            <v>0</v>
          </cell>
          <cell r="L526">
            <v>0</v>
          </cell>
          <cell r="M526">
            <v>0</v>
          </cell>
          <cell r="N526">
            <v>0</v>
          </cell>
          <cell r="O526">
            <v>0</v>
          </cell>
          <cell r="P526">
            <v>0</v>
          </cell>
          <cell r="Q526">
            <v>0</v>
          </cell>
          <cell r="R526">
            <v>0</v>
          </cell>
          <cell r="S526">
            <v>0</v>
          </cell>
        </row>
        <row r="527">
          <cell r="C527">
            <v>435.30064499999997</v>
          </cell>
          <cell r="D527">
            <v>435.30064499999997</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1030.03899</v>
          </cell>
          <cell r="D528">
            <v>584.11</v>
          </cell>
          <cell r="E528">
            <v>584.11</v>
          </cell>
          <cell r="F528">
            <v>584.11</v>
          </cell>
          <cell r="G528">
            <v>584.11</v>
          </cell>
          <cell r="H528">
            <v>584.11</v>
          </cell>
          <cell r="I528">
            <v>584.10670500000003</v>
          </cell>
          <cell r="J528">
            <v>584.10670500000003</v>
          </cell>
          <cell r="K528">
            <v>584.10670500000003</v>
          </cell>
          <cell r="L528">
            <v>584.10670500000003</v>
          </cell>
          <cell r="M528">
            <v>584.10670500000003</v>
          </cell>
          <cell r="N528">
            <v>584.10670500000003</v>
          </cell>
          <cell r="O528">
            <v>584.10670500000003</v>
          </cell>
          <cell r="P528">
            <v>-3.2949999999118519E-3</v>
          </cell>
          <cell r="Q528">
            <v>-3.2949999999118519E-3</v>
          </cell>
          <cell r="R528">
            <v>-3.2949999999118519E-3</v>
          </cell>
          <cell r="S528">
            <v>0</v>
          </cell>
        </row>
        <row r="529">
          <cell r="C529">
            <v>523.64097500000003</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907.34</v>
          </cell>
          <cell r="D531">
            <v>907.34</v>
          </cell>
          <cell r="E531">
            <v>907.34</v>
          </cell>
          <cell r="F531">
            <v>907.34</v>
          </cell>
          <cell r="G531">
            <v>907.34</v>
          </cell>
          <cell r="H531">
            <v>907.34</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6095.1643350000004</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402.912575</v>
          </cell>
          <cell r="D537">
            <v>402.912575</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829.40779999999995</v>
          </cell>
          <cell r="D539">
            <v>829.40779999999995</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201.320145</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107246.37827968155</v>
          </cell>
          <cell r="Q576">
            <v>95989.04892968155</v>
          </cell>
          <cell r="R576">
            <v>95989.04892968155</v>
          </cell>
          <cell r="S576">
            <v>95989.04</v>
          </cell>
        </row>
        <row r="577">
          <cell r="O577">
            <v>2781.75</v>
          </cell>
          <cell r="P577">
            <v>2781.75</v>
          </cell>
          <cell r="Q577">
            <v>0</v>
          </cell>
          <cell r="R577">
            <v>0</v>
          </cell>
          <cell r="S577">
            <v>0</v>
          </cell>
        </row>
        <row r="578">
          <cell r="N578">
            <v>9176.0188050000015</v>
          </cell>
          <cell r="O578">
            <v>9176.0188050000015</v>
          </cell>
          <cell r="P578">
            <v>9176.0188050000015</v>
          </cell>
          <cell r="Q578">
            <v>3186.2513800000002</v>
          </cell>
          <cell r="R578">
            <v>3186.2513800000002</v>
          </cell>
          <cell r="S578">
            <v>3186.2513800000002</v>
          </cell>
        </row>
        <row r="579">
          <cell r="M579">
            <v>5351.7621650000001</v>
          </cell>
          <cell r="N579">
            <v>5351.7621650000001</v>
          </cell>
          <cell r="O579">
            <v>5351.7621650000001</v>
          </cell>
          <cell r="P579">
            <v>5351.7621650000001</v>
          </cell>
          <cell r="Q579">
            <v>0</v>
          </cell>
          <cell r="R579">
            <v>0</v>
          </cell>
          <cell r="S579">
            <v>0</v>
          </cell>
        </row>
        <row r="580">
          <cell r="L580">
            <v>4244.8</v>
          </cell>
          <cell r="M580">
            <v>4244.8</v>
          </cell>
          <cell r="N580">
            <v>4244.8</v>
          </cell>
          <cell r="O580">
            <v>4244.8</v>
          </cell>
          <cell r="P580">
            <v>4244.8</v>
          </cell>
          <cell r="Q580">
            <v>0</v>
          </cell>
          <cell r="R580">
            <v>0</v>
          </cell>
          <cell r="S580">
            <v>0</v>
          </cell>
        </row>
        <row r="581">
          <cell r="K581">
            <v>3579.62</v>
          </cell>
          <cell r="L581">
            <v>3579.62</v>
          </cell>
          <cell r="M581">
            <v>3579.62</v>
          </cell>
          <cell r="N581">
            <v>3579.62</v>
          </cell>
          <cell r="O581">
            <v>3579.62</v>
          </cell>
          <cell r="P581">
            <v>3579.62</v>
          </cell>
          <cell r="Q581">
            <v>0</v>
          </cell>
          <cell r="R581">
            <v>0</v>
          </cell>
          <cell r="S581">
            <v>0</v>
          </cell>
        </row>
        <row r="582">
          <cell r="J582">
            <v>12081.584544999996</v>
          </cell>
          <cell r="K582">
            <v>12081.584544999996</v>
          </cell>
          <cell r="L582">
            <v>12081.584544999996</v>
          </cell>
          <cell r="M582">
            <v>12081.584544999996</v>
          </cell>
          <cell r="N582">
            <v>12081.584544999996</v>
          </cell>
          <cell r="O582">
            <v>12081.584544999996</v>
          </cell>
          <cell r="P582">
            <v>12081.584544999996</v>
          </cell>
          <cell r="Q582">
            <v>253.27119999999999</v>
          </cell>
          <cell r="R582">
            <v>253.27119999999999</v>
          </cell>
          <cell r="S582">
            <v>253.27119999999999</v>
          </cell>
        </row>
        <row r="583">
          <cell r="I583">
            <v>3665.6385050000004</v>
          </cell>
          <cell r="J583">
            <v>3665.6385050000004</v>
          </cell>
          <cell r="K583">
            <v>3665.6385050000004</v>
          </cell>
          <cell r="L583">
            <v>3665.6385050000004</v>
          </cell>
          <cell r="M583">
            <v>3665.6385050000004</v>
          </cell>
          <cell r="N583">
            <v>3665.6385050000004</v>
          </cell>
          <cell r="O583">
            <v>3665.6385050000004</v>
          </cell>
          <cell r="P583">
            <v>3665.6385050000004</v>
          </cell>
          <cell r="Q583">
            <v>0</v>
          </cell>
          <cell r="R583">
            <v>0</v>
          </cell>
          <cell r="S583">
            <v>0</v>
          </cell>
        </row>
        <row r="584">
          <cell r="H584">
            <v>4822.04954</v>
          </cell>
          <cell r="I584">
            <v>4822.04954</v>
          </cell>
          <cell r="J584">
            <v>4822.04954</v>
          </cell>
          <cell r="K584">
            <v>4822.04954</v>
          </cell>
          <cell r="L584">
            <v>4822.04954</v>
          </cell>
          <cell r="M584">
            <v>4822.04954</v>
          </cell>
          <cell r="N584">
            <v>2402.04954</v>
          </cell>
          <cell r="O584">
            <v>2402.04954</v>
          </cell>
          <cell r="P584">
            <v>2402.04954</v>
          </cell>
          <cell r="Q584">
            <v>0</v>
          </cell>
          <cell r="R584">
            <v>0</v>
          </cell>
          <cell r="S584">
            <v>0</v>
          </cell>
        </row>
        <row r="585">
          <cell r="G585">
            <v>2600.37</v>
          </cell>
          <cell r="H585">
            <v>2600.37</v>
          </cell>
          <cell r="I585">
            <v>2600.3723799999998</v>
          </cell>
          <cell r="J585">
            <v>2600.3723799999998</v>
          </cell>
          <cell r="K585">
            <v>2600.3723799999998</v>
          </cell>
          <cell r="L585">
            <v>2600.3723799999998</v>
          </cell>
          <cell r="M585">
            <v>2600.3723799999998</v>
          </cell>
          <cell r="N585">
            <v>2600.3723799999998</v>
          </cell>
          <cell r="O585">
            <v>2600.3723799999998</v>
          </cell>
          <cell r="P585">
            <v>2600.3723799999998</v>
          </cell>
          <cell r="Q585">
            <v>0</v>
          </cell>
          <cell r="R585">
            <v>0</v>
          </cell>
          <cell r="S585">
            <v>0</v>
          </cell>
        </row>
        <row r="586">
          <cell r="F586">
            <v>8256.31</v>
          </cell>
          <cell r="G586">
            <v>8256.31</v>
          </cell>
          <cell r="H586">
            <v>8256.31</v>
          </cell>
          <cell r="I586">
            <v>8256.3148299999993</v>
          </cell>
          <cell r="J586">
            <v>8256.3148299999993</v>
          </cell>
          <cell r="K586">
            <v>8256.3148299999993</v>
          </cell>
          <cell r="L586">
            <v>8256.3148299999993</v>
          </cell>
          <cell r="M586">
            <v>8256.3148299999993</v>
          </cell>
          <cell r="N586">
            <v>8256.3148299999993</v>
          </cell>
          <cell r="O586">
            <v>8256.3148299999993</v>
          </cell>
          <cell r="P586">
            <v>8256.3148299999993</v>
          </cell>
          <cell r="Q586">
            <v>1324.6799999999998</v>
          </cell>
          <cell r="R586">
            <v>1324.6799999999998</v>
          </cell>
          <cell r="S586">
            <v>1324.6799999999998</v>
          </cell>
        </row>
        <row r="587">
          <cell r="E587">
            <v>11833.240000000002</v>
          </cell>
          <cell r="F587">
            <v>11833.240000000002</v>
          </cell>
          <cell r="G587">
            <v>11833.240000000002</v>
          </cell>
          <cell r="H587">
            <v>11833.240000000002</v>
          </cell>
          <cell r="I587">
            <v>11833.230420000002</v>
          </cell>
          <cell r="J587">
            <v>11833.230420000002</v>
          </cell>
          <cell r="K587">
            <v>11833.230420000002</v>
          </cell>
          <cell r="L587">
            <v>11833.230420000002</v>
          </cell>
          <cell r="M587">
            <v>11833.230420000002</v>
          </cell>
          <cell r="N587">
            <v>11833.230420000002</v>
          </cell>
          <cell r="O587">
            <v>11833.230420000002</v>
          </cell>
          <cell r="P587">
            <v>11833.230420000002</v>
          </cell>
          <cell r="Q587">
            <v>0</v>
          </cell>
          <cell r="R587">
            <v>0</v>
          </cell>
          <cell r="S587">
            <v>0</v>
          </cell>
        </row>
        <row r="588">
          <cell r="D588">
            <v>6632.87</v>
          </cell>
          <cell r="E588">
            <v>6632.87</v>
          </cell>
          <cell r="F588">
            <v>6632.87</v>
          </cell>
          <cell r="G588">
            <v>6632.87</v>
          </cell>
          <cell r="H588">
            <v>6632.87</v>
          </cell>
          <cell r="I588">
            <v>6632.8722749999988</v>
          </cell>
          <cell r="J588">
            <v>6632.8722749999988</v>
          </cell>
          <cell r="K588">
            <v>6632.8722749999988</v>
          </cell>
          <cell r="L588">
            <v>6632.8722749999988</v>
          </cell>
          <cell r="M588">
            <v>6632.8722750000006</v>
          </cell>
          <cell r="N588">
            <v>6632.8722750000006</v>
          </cell>
          <cell r="O588">
            <v>6632.8722750000006</v>
          </cell>
          <cell r="P588">
            <v>6632.8722750000006</v>
          </cell>
          <cell r="Q588">
            <v>398.99444000000005</v>
          </cell>
          <cell r="R588">
            <v>0</v>
          </cell>
          <cell r="S588">
            <v>0</v>
          </cell>
        </row>
        <row r="589">
          <cell r="C589">
            <v>14326.2</v>
          </cell>
          <cell r="D589">
            <v>14326.2</v>
          </cell>
          <cell r="E589">
            <v>14326.2</v>
          </cell>
          <cell r="F589">
            <v>14326.2</v>
          </cell>
          <cell r="G589">
            <v>14326.2</v>
          </cell>
          <cell r="H589">
            <v>14326.2</v>
          </cell>
          <cell r="I589">
            <v>14326.200499999999</v>
          </cell>
          <cell r="J589">
            <v>14326.200499999999</v>
          </cell>
          <cell r="K589">
            <v>12676.200499999999</v>
          </cell>
          <cell r="L589">
            <v>12676.200499999999</v>
          </cell>
          <cell r="M589">
            <v>12676.200499999999</v>
          </cell>
          <cell r="N589">
            <v>12676.200499999999</v>
          </cell>
          <cell r="O589">
            <v>12676.200499999999</v>
          </cell>
          <cell r="P589">
            <v>12676.200499999999</v>
          </cell>
          <cell r="Q589">
            <v>0</v>
          </cell>
          <cell r="R589">
            <v>0</v>
          </cell>
          <cell r="S589">
            <v>0</v>
          </cell>
        </row>
        <row r="590">
          <cell r="C590">
            <v>10617.259999999998</v>
          </cell>
          <cell r="D590">
            <v>10617.259999999998</v>
          </cell>
          <cell r="E590">
            <v>10617.259999999998</v>
          </cell>
          <cell r="F590">
            <v>10617.259999999998</v>
          </cell>
          <cell r="G590">
            <v>10617.259999999998</v>
          </cell>
          <cell r="H590">
            <v>10617.259999999998</v>
          </cell>
          <cell r="I590">
            <v>10617.262344999999</v>
          </cell>
          <cell r="J590">
            <v>10617.262344999999</v>
          </cell>
          <cell r="K590">
            <v>10617.262344999999</v>
          </cell>
          <cell r="L590">
            <v>10617.262344999999</v>
          </cell>
          <cell r="M590">
            <v>10617.262344999999</v>
          </cell>
          <cell r="N590">
            <v>9004.0923450000009</v>
          </cell>
          <cell r="O590">
            <v>9004.0923450000009</v>
          </cell>
          <cell r="P590">
            <v>9004.0923450000009</v>
          </cell>
          <cell r="Q590">
            <v>0</v>
          </cell>
          <cell r="R590">
            <v>0</v>
          </cell>
          <cell r="S590">
            <v>0</v>
          </cell>
        </row>
        <row r="591">
          <cell r="C591">
            <v>2640.52</v>
          </cell>
          <cell r="D591">
            <v>2640.52</v>
          </cell>
          <cell r="E591">
            <v>2640.52</v>
          </cell>
          <cell r="F591">
            <v>2640.52</v>
          </cell>
          <cell r="G591">
            <v>2640.52</v>
          </cell>
          <cell r="H591">
            <v>2640.52</v>
          </cell>
          <cell r="I591">
            <v>2640.5239999999999</v>
          </cell>
          <cell r="J591">
            <v>2640.5239999999999</v>
          </cell>
          <cell r="K591">
            <v>2640.5239999999999</v>
          </cell>
          <cell r="L591">
            <v>2640.5239999999999</v>
          </cell>
          <cell r="M591">
            <v>2640.5239999999999</v>
          </cell>
          <cell r="N591">
            <v>2640.5239999999999</v>
          </cell>
          <cell r="O591">
            <v>2640.5239999999999</v>
          </cell>
          <cell r="P591">
            <v>2640.5239999999999</v>
          </cell>
          <cell r="Q591">
            <v>0</v>
          </cell>
          <cell r="R591">
            <v>0</v>
          </cell>
          <cell r="S591">
            <v>0</v>
          </cell>
        </row>
        <row r="592">
          <cell r="C592">
            <v>5182.8899999999994</v>
          </cell>
          <cell r="D592">
            <v>5182.8899999999994</v>
          </cell>
          <cell r="E592">
            <v>5182.8899999999994</v>
          </cell>
          <cell r="F592">
            <v>5182.8899999999994</v>
          </cell>
          <cell r="G592">
            <v>5182.8899999999994</v>
          </cell>
          <cell r="H592">
            <v>5182.8899999999994</v>
          </cell>
          <cell r="I592">
            <v>5182.8924999999999</v>
          </cell>
          <cell r="J592">
            <v>5182.8924999999999</v>
          </cell>
          <cell r="K592">
            <v>5182.8924999999999</v>
          </cell>
          <cell r="L592">
            <v>5182.8924999999999</v>
          </cell>
          <cell r="M592">
            <v>5182.8924999999999</v>
          </cell>
          <cell r="N592">
            <v>4045.8925000000004</v>
          </cell>
          <cell r="O592">
            <v>4045.8925000000004</v>
          </cell>
          <cell r="P592">
            <v>4045.8925000000004</v>
          </cell>
          <cell r="Q592">
            <v>-911</v>
          </cell>
          <cell r="R592">
            <v>0</v>
          </cell>
          <cell r="S592">
            <v>0</v>
          </cell>
        </row>
        <row r="593">
          <cell r="C593">
            <v>13899.899999999998</v>
          </cell>
          <cell r="D593">
            <v>13899.899999999998</v>
          </cell>
          <cell r="E593">
            <v>11893.569999999998</v>
          </cell>
          <cell r="F593">
            <v>11893.569999999998</v>
          </cell>
          <cell r="G593">
            <v>11893.569999999998</v>
          </cell>
          <cell r="H593">
            <v>11893.569999999998</v>
          </cell>
          <cell r="I593">
            <v>11893.565459999998</v>
          </cell>
          <cell r="J593">
            <v>11893.565459999998</v>
          </cell>
          <cell r="K593">
            <v>11893.565459999998</v>
          </cell>
          <cell r="L593">
            <v>11893.565459999998</v>
          </cell>
          <cell r="M593">
            <v>11893.565459999998</v>
          </cell>
          <cell r="N593">
            <v>10989.929999999998</v>
          </cell>
          <cell r="O593">
            <v>10989.929999999998</v>
          </cell>
          <cell r="P593">
            <v>10989.929999999998</v>
          </cell>
          <cell r="Q593">
            <v>0</v>
          </cell>
          <cell r="R593">
            <v>0</v>
          </cell>
          <cell r="S593">
            <v>0</v>
          </cell>
        </row>
        <row r="594">
          <cell r="C594">
            <v>7358</v>
          </cell>
          <cell r="D594">
            <v>7358</v>
          </cell>
          <cell r="E594">
            <v>7358</v>
          </cell>
          <cell r="F594">
            <v>7358</v>
          </cell>
          <cell r="G594">
            <v>7358</v>
          </cell>
          <cell r="H594">
            <v>7358</v>
          </cell>
          <cell r="I594">
            <v>7358</v>
          </cell>
          <cell r="J594">
            <v>7358</v>
          </cell>
          <cell r="K594">
            <v>7358</v>
          </cell>
          <cell r="L594">
            <v>7358</v>
          </cell>
          <cell r="M594">
            <v>7358</v>
          </cell>
          <cell r="N594">
            <v>7358</v>
          </cell>
          <cell r="O594">
            <v>7358</v>
          </cell>
          <cell r="P594">
            <v>7358</v>
          </cell>
          <cell r="Q594">
            <v>0</v>
          </cell>
          <cell r="R594">
            <v>0</v>
          </cell>
          <cell r="S594">
            <v>0</v>
          </cell>
        </row>
        <row r="595">
          <cell r="C595">
            <v>3605.6399999999994</v>
          </cell>
          <cell r="D595">
            <v>3605.6399999999994</v>
          </cell>
          <cell r="E595">
            <v>3605.6399999999994</v>
          </cell>
          <cell r="F595">
            <v>3605.6399999999994</v>
          </cell>
          <cell r="G595">
            <v>3605.6399999999994</v>
          </cell>
          <cell r="H595">
            <v>3605.6399999999994</v>
          </cell>
          <cell r="I595">
            <v>3605.6399999999994</v>
          </cell>
          <cell r="J595">
            <v>3605.6399999999994</v>
          </cell>
          <cell r="K595">
            <v>3605.6399999999994</v>
          </cell>
          <cell r="L595">
            <v>3605.6399999999994</v>
          </cell>
          <cell r="M595">
            <v>3605.6399999999994</v>
          </cell>
          <cell r="N595">
            <v>3605.6399999999994</v>
          </cell>
          <cell r="O595">
            <v>3605.6399999999994</v>
          </cell>
          <cell r="P595">
            <v>3605.6399999999994</v>
          </cell>
          <cell r="Q595">
            <v>0</v>
          </cell>
          <cell r="R595">
            <v>0</v>
          </cell>
          <cell r="S595">
            <v>0</v>
          </cell>
        </row>
        <row r="596">
          <cell r="C596">
            <v>39072.17</v>
          </cell>
          <cell r="D596">
            <v>37218.229999999996</v>
          </cell>
          <cell r="E596">
            <v>37218.229999999996</v>
          </cell>
          <cell r="F596">
            <v>37218.229999999996</v>
          </cell>
          <cell r="G596">
            <v>37218.229999999996</v>
          </cell>
          <cell r="H596">
            <v>37218.229999999996</v>
          </cell>
          <cell r="I596">
            <v>36921.388244999995</v>
          </cell>
          <cell r="J596">
            <v>36921.388244999995</v>
          </cell>
          <cell r="K596">
            <v>36921.388244999995</v>
          </cell>
          <cell r="L596">
            <v>36921.388244999995</v>
          </cell>
          <cell r="M596">
            <v>36921.388244999995</v>
          </cell>
          <cell r="N596">
            <v>36385.038244999996</v>
          </cell>
          <cell r="O596">
            <v>36385.038244999996</v>
          </cell>
          <cell r="P596">
            <v>-1.7549999999887976E-3</v>
          </cell>
          <cell r="Q596">
            <v>-1.7549999999887976E-3</v>
          </cell>
          <cell r="R596">
            <v>-1.7549999999887976E-3</v>
          </cell>
          <cell r="S596">
            <v>0</v>
          </cell>
        </row>
        <row r="597">
          <cell r="C597">
            <v>8611.69</v>
          </cell>
          <cell r="D597">
            <v>8416.8900000000012</v>
          </cell>
          <cell r="E597">
            <v>8416.8900000000012</v>
          </cell>
          <cell r="F597">
            <v>8416.8900000000012</v>
          </cell>
          <cell r="G597">
            <v>8416.8900000000012</v>
          </cell>
          <cell r="H597">
            <v>8416.8900000000012</v>
          </cell>
          <cell r="I597">
            <v>8416.8900000000012</v>
          </cell>
          <cell r="J597">
            <v>8416.8900000000012</v>
          </cell>
          <cell r="K597">
            <v>8416.8900000000012</v>
          </cell>
          <cell r="L597">
            <v>8416.8900000000012</v>
          </cell>
          <cell r="M597">
            <v>8416.8900000000012</v>
          </cell>
          <cell r="N597">
            <v>8416.8900000000012</v>
          </cell>
          <cell r="O597">
            <v>8416.8900000000012</v>
          </cell>
          <cell r="P597">
            <v>0</v>
          </cell>
          <cell r="Q597">
            <v>0</v>
          </cell>
          <cell r="R597">
            <v>0</v>
          </cell>
          <cell r="S597">
            <v>0</v>
          </cell>
        </row>
        <row r="598">
          <cell r="C598">
            <v>23530.68</v>
          </cell>
          <cell r="D598">
            <v>23530.68</v>
          </cell>
          <cell r="E598">
            <v>23530.68</v>
          </cell>
          <cell r="F598">
            <v>23530.68</v>
          </cell>
          <cell r="G598">
            <v>23530.68</v>
          </cell>
          <cell r="H598">
            <v>23530.68</v>
          </cell>
          <cell r="I598">
            <v>23530.68</v>
          </cell>
          <cell r="J598">
            <v>23530.68</v>
          </cell>
          <cell r="K598">
            <v>23530.68</v>
          </cell>
          <cell r="L598">
            <v>23530.68</v>
          </cell>
          <cell r="M598">
            <v>23530.68</v>
          </cell>
          <cell r="N598">
            <v>23530.68</v>
          </cell>
          <cell r="O598">
            <v>23530.68</v>
          </cell>
          <cell r="P598">
            <v>0</v>
          </cell>
          <cell r="Q598">
            <v>0</v>
          </cell>
          <cell r="R598">
            <v>0</v>
          </cell>
          <cell r="S598">
            <v>0</v>
          </cell>
        </row>
        <row r="599">
          <cell r="C599">
            <v>13781.349999999999</v>
          </cell>
          <cell r="D599">
            <v>13781.349999999999</v>
          </cell>
          <cell r="E599">
            <v>13781.349999999999</v>
          </cell>
          <cell r="F599">
            <v>13781.349999999999</v>
          </cell>
          <cell r="G599">
            <v>13781.349999999999</v>
          </cell>
          <cell r="H599">
            <v>13781.349999999999</v>
          </cell>
          <cell r="I599">
            <v>13781.349999999999</v>
          </cell>
          <cell r="J599">
            <v>13781.349999999999</v>
          </cell>
          <cell r="K599">
            <v>13781.349999999999</v>
          </cell>
          <cell r="L599">
            <v>13781.349999999999</v>
          </cell>
          <cell r="M599">
            <v>13781.349999999999</v>
          </cell>
          <cell r="N599">
            <v>13781.349999999999</v>
          </cell>
          <cell r="O599">
            <v>13781.349999999999</v>
          </cell>
          <cell r="P599">
            <v>0</v>
          </cell>
          <cell r="Q599">
            <v>0</v>
          </cell>
          <cell r="R599">
            <v>0</v>
          </cell>
          <cell r="S599">
            <v>0</v>
          </cell>
        </row>
        <row r="600">
          <cell r="C600">
            <v>9311.0351900000005</v>
          </cell>
          <cell r="D600">
            <v>6720.06</v>
          </cell>
          <cell r="E600">
            <v>6720.06</v>
          </cell>
          <cell r="F600">
            <v>5712.3</v>
          </cell>
          <cell r="G600">
            <v>5712.3</v>
          </cell>
          <cell r="H600">
            <v>5712.3</v>
          </cell>
          <cell r="I600">
            <v>5712.3007099999995</v>
          </cell>
          <cell r="J600">
            <v>5712.3007099999995</v>
          </cell>
          <cell r="K600">
            <v>4508.2107099999994</v>
          </cell>
          <cell r="L600">
            <v>4508.2107099999994</v>
          </cell>
          <cell r="M600">
            <v>4508.2107099999994</v>
          </cell>
          <cell r="N600">
            <v>4508.2107099999994</v>
          </cell>
          <cell r="O600">
            <v>4508.2107099999994</v>
          </cell>
          <cell r="P600">
            <v>7.1000000000540802E-4</v>
          </cell>
          <cell r="Q600">
            <v>7.1000000000540802E-4</v>
          </cell>
          <cell r="R600">
            <v>7.1000000000540802E-4</v>
          </cell>
          <cell r="S600">
            <v>0</v>
          </cell>
        </row>
        <row r="601">
          <cell r="C601">
            <v>5901.41</v>
          </cell>
          <cell r="D601">
            <v>5901.41</v>
          </cell>
          <cell r="E601">
            <v>5901.41</v>
          </cell>
          <cell r="F601">
            <v>5901.41</v>
          </cell>
          <cell r="G601">
            <v>5901.41</v>
          </cell>
          <cell r="H601">
            <v>5901.41</v>
          </cell>
          <cell r="I601">
            <v>5693.2919299999994</v>
          </cell>
          <cell r="J601">
            <v>5693.2919299999994</v>
          </cell>
          <cell r="K601">
            <v>5693.2919299999994</v>
          </cell>
          <cell r="L601">
            <v>5467.24</v>
          </cell>
          <cell r="M601">
            <v>5467.24</v>
          </cell>
          <cell r="N601">
            <v>5467.24</v>
          </cell>
          <cell r="O601">
            <v>5467.24</v>
          </cell>
          <cell r="P601">
            <v>0</v>
          </cell>
          <cell r="Q601">
            <v>0</v>
          </cell>
          <cell r="R601">
            <v>0</v>
          </cell>
          <cell r="S601">
            <v>0</v>
          </cell>
        </row>
        <row r="602">
          <cell r="C602">
            <v>2865.2799999999997</v>
          </cell>
          <cell r="D602">
            <v>2865.2799999999997</v>
          </cell>
          <cell r="E602">
            <v>2865.2799999999997</v>
          </cell>
          <cell r="F602">
            <v>2865.2799999999997</v>
          </cell>
          <cell r="G602">
            <v>2865.2799999999997</v>
          </cell>
          <cell r="H602">
            <v>2865.2799999999997</v>
          </cell>
          <cell r="I602">
            <v>2865.2799999999997</v>
          </cell>
          <cell r="J602">
            <v>2865.2799999999997</v>
          </cell>
          <cell r="K602">
            <v>2865.2799999999997</v>
          </cell>
          <cell r="L602">
            <v>2865.2799999999997</v>
          </cell>
          <cell r="M602">
            <v>2865.2799999999997</v>
          </cell>
          <cell r="N602">
            <v>2865.2799999999997</v>
          </cell>
          <cell r="O602">
            <v>2865.2799999999997</v>
          </cell>
          <cell r="P602">
            <v>0</v>
          </cell>
          <cell r="Q602">
            <v>0</v>
          </cell>
          <cell r="R602">
            <v>0</v>
          </cell>
          <cell r="S602">
            <v>0</v>
          </cell>
        </row>
        <row r="603">
          <cell r="C603">
            <v>5450.83</v>
          </cell>
          <cell r="D603">
            <v>5450.83</v>
          </cell>
          <cell r="E603">
            <v>5450.83</v>
          </cell>
          <cell r="F603">
            <v>4666</v>
          </cell>
          <cell r="G603">
            <v>4666</v>
          </cell>
          <cell r="H603">
            <v>4666</v>
          </cell>
          <cell r="I603">
            <v>4666.0012549999992</v>
          </cell>
          <cell r="J603">
            <v>4666.0012549999992</v>
          </cell>
          <cell r="K603">
            <v>4666.0012549999992</v>
          </cell>
          <cell r="L603">
            <v>4666.0012549999992</v>
          </cell>
          <cell r="M603">
            <v>4666.0012549999992</v>
          </cell>
          <cell r="N603">
            <v>4666.0012549999992</v>
          </cell>
          <cell r="O603">
            <v>4666.0012549999992</v>
          </cell>
          <cell r="P603">
            <v>1.2550000000068806E-3</v>
          </cell>
          <cell r="Q603">
            <v>1.2550000000068806E-3</v>
          </cell>
          <cell r="R603">
            <v>1.2550000000068806E-3</v>
          </cell>
          <cell r="S603">
            <v>0</v>
          </cell>
        </row>
        <row r="604">
          <cell r="C604">
            <v>43610.15</v>
          </cell>
          <cell r="D604">
            <v>43610.15</v>
          </cell>
          <cell r="E604">
            <v>43610.15</v>
          </cell>
          <cell r="F604">
            <v>41562.43</v>
          </cell>
          <cell r="G604">
            <v>41562.43</v>
          </cell>
          <cell r="H604">
            <v>41562.43</v>
          </cell>
          <cell r="I604">
            <v>41562.430850000004</v>
          </cell>
          <cell r="J604">
            <v>41562.430850000004</v>
          </cell>
          <cell r="K604">
            <v>41562.430850000004</v>
          </cell>
          <cell r="L604">
            <v>41397.26</v>
          </cell>
          <cell r="M604">
            <v>41397.26</v>
          </cell>
          <cell r="N604">
            <v>41397.26</v>
          </cell>
          <cell r="O604">
            <v>41397.26</v>
          </cell>
          <cell r="P604">
            <v>2988.5</v>
          </cell>
          <cell r="Q604">
            <v>2988.5</v>
          </cell>
          <cell r="R604">
            <v>2988.5</v>
          </cell>
          <cell r="S604">
            <v>2988.5</v>
          </cell>
        </row>
        <row r="605">
          <cell r="C605">
            <v>21801.329999999998</v>
          </cell>
          <cell r="D605">
            <v>20666.769999999997</v>
          </cell>
          <cell r="E605">
            <v>20666.769999999997</v>
          </cell>
          <cell r="F605">
            <v>20666.769999999997</v>
          </cell>
          <cell r="G605">
            <v>20666.769999999997</v>
          </cell>
          <cell r="H605">
            <v>20666.769999999997</v>
          </cell>
          <cell r="I605">
            <v>20666.770369999995</v>
          </cell>
          <cell r="J605">
            <v>20666.770369999995</v>
          </cell>
          <cell r="K605">
            <v>20381.980369999994</v>
          </cell>
          <cell r="L605">
            <v>20321.809999999994</v>
          </cell>
          <cell r="M605">
            <v>20321.809999999998</v>
          </cell>
          <cell r="N605">
            <v>20321.809999999998</v>
          </cell>
          <cell r="O605">
            <v>20321.809999999998</v>
          </cell>
          <cell r="P605">
            <v>15287.119999999999</v>
          </cell>
          <cell r="Q605">
            <v>15287.119999999999</v>
          </cell>
          <cell r="R605">
            <v>15287.119999999999</v>
          </cell>
          <cell r="S605">
            <v>15287.119999999999</v>
          </cell>
        </row>
        <row r="606">
          <cell r="C606">
            <v>15874.340000000002</v>
          </cell>
          <cell r="D606">
            <v>15057.810000000001</v>
          </cell>
          <cell r="E606">
            <v>15057.810000000001</v>
          </cell>
          <cell r="F606">
            <v>15057.810000000001</v>
          </cell>
          <cell r="G606">
            <v>15057.810000000001</v>
          </cell>
          <cell r="H606">
            <v>15057.810000000001</v>
          </cell>
          <cell r="I606">
            <v>15057.806710000001</v>
          </cell>
          <cell r="J606">
            <v>15057.806710000001</v>
          </cell>
          <cell r="K606">
            <v>15057.806710000001</v>
          </cell>
          <cell r="L606">
            <v>14962.95</v>
          </cell>
          <cell r="M606">
            <v>14962.95</v>
          </cell>
          <cell r="N606">
            <v>14962.95</v>
          </cell>
          <cell r="O606">
            <v>14962.95</v>
          </cell>
          <cell r="P606">
            <v>0</v>
          </cell>
          <cell r="Q606">
            <v>0</v>
          </cell>
          <cell r="R606">
            <v>0</v>
          </cell>
          <cell r="S606">
            <v>0</v>
          </cell>
        </row>
        <row r="607">
          <cell r="C607">
            <v>37866.971935000001</v>
          </cell>
          <cell r="D607">
            <v>31962.460000000003</v>
          </cell>
          <cell r="E607">
            <v>31962.460000000003</v>
          </cell>
          <cell r="F607">
            <v>31962.460000000003</v>
          </cell>
          <cell r="G607">
            <v>31962.460000000003</v>
          </cell>
          <cell r="H607">
            <v>31962.460000000003</v>
          </cell>
          <cell r="I607">
            <v>31886.720000000001</v>
          </cell>
          <cell r="J607">
            <v>31886.720000000001</v>
          </cell>
          <cell r="K607">
            <v>31886.720000000001</v>
          </cell>
          <cell r="L607">
            <v>31886.720000000001</v>
          </cell>
          <cell r="M607">
            <v>31886.720000000001</v>
          </cell>
          <cell r="N607">
            <v>31886.720000000001</v>
          </cell>
          <cell r="O607">
            <v>31886.720000000001</v>
          </cell>
          <cell r="P607">
            <v>0</v>
          </cell>
          <cell r="Q607">
            <v>0</v>
          </cell>
          <cell r="R607">
            <v>0</v>
          </cell>
          <cell r="S607">
            <v>0</v>
          </cell>
        </row>
        <row r="608">
          <cell r="C608">
            <v>2343.77</v>
          </cell>
          <cell r="D608">
            <v>1643.81</v>
          </cell>
          <cell r="E608">
            <v>1643.81</v>
          </cell>
          <cell r="F608">
            <v>1643.81</v>
          </cell>
          <cell r="G608">
            <v>1643.81</v>
          </cell>
          <cell r="H608">
            <v>1643.81</v>
          </cell>
          <cell r="I608">
            <v>1643.81</v>
          </cell>
          <cell r="J608">
            <v>1643.81</v>
          </cell>
          <cell r="K608">
            <v>1643.81</v>
          </cell>
          <cell r="L608">
            <v>1643.81</v>
          </cell>
          <cell r="M608">
            <v>570.61</v>
          </cell>
          <cell r="N608">
            <v>570.61</v>
          </cell>
          <cell r="O608">
            <v>570.61</v>
          </cell>
          <cell r="P608">
            <v>0</v>
          </cell>
          <cell r="Q608">
            <v>0</v>
          </cell>
          <cell r="R608">
            <v>0</v>
          </cell>
          <cell r="S608">
            <v>0</v>
          </cell>
        </row>
        <row r="609">
          <cell r="C609">
            <v>4833.3483649999998</v>
          </cell>
          <cell r="D609">
            <v>4666.05</v>
          </cell>
          <cell r="E609">
            <v>4666.05</v>
          </cell>
          <cell r="F609">
            <v>4666.05</v>
          </cell>
          <cell r="G609">
            <v>4666.05</v>
          </cell>
          <cell r="H609">
            <v>4666.05</v>
          </cell>
          <cell r="I609">
            <v>3422.08</v>
          </cell>
          <cell r="J609">
            <v>3422.08</v>
          </cell>
          <cell r="K609">
            <v>3422.08</v>
          </cell>
          <cell r="L609">
            <v>3422.08</v>
          </cell>
          <cell r="M609">
            <v>3422.08</v>
          </cell>
          <cell r="N609">
            <v>3422.08</v>
          </cell>
          <cell r="O609">
            <v>3422.08</v>
          </cell>
          <cell r="P609">
            <v>0</v>
          </cell>
          <cell r="Q609">
            <v>0</v>
          </cell>
          <cell r="R609">
            <v>0</v>
          </cell>
          <cell r="S609">
            <v>0</v>
          </cell>
        </row>
        <row r="610">
          <cell r="C610">
            <v>7763.9702900000002</v>
          </cell>
          <cell r="D610">
            <v>7547.1900000000005</v>
          </cell>
          <cell r="E610">
            <v>7547.1900000000005</v>
          </cell>
          <cell r="F610">
            <v>7020.56</v>
          </cell>
          <cell r="G610">
            <v>7020.56</v>
          </cell>
          <cell r="H610">
            <v>7020.56</v>
          </cell>
          <cell r="I610">
            <v>7020.56</v>
          </cell>
          <cell r="J610">
            <v>7020.56</v>
          </cell>
          <cell r="K610">
            <v>7020.56</v>
          </cell>
          <cell r="L610">
            <v>7020.56</v>
          </cell>
          <cell r="M610">
            <v>4006.49</v>
          </cell>
          <cell r="N610">
            <v>4006.49</v>
          </cell>
          <cell r="O610">
            <v>4006.49</v>
          </cell>
          <cell r="P610">
            <v>0</v>
          </cell>
          <cell r="Q610">
            <v>0</v>
          </cell>
          <cell r="R610">
            <v>0</v>
          </cell>
          <cell r="S610">
            <v>0</v>
          </cell>
        </row>
        <row r="611">
          <cell r="C611">
            <v>8221.07</v>
          </cell>
          <cell r="D611">
            <v>8005.82</v>
          </cell>
          <cell r="E611">
            <v>8005.82</v>
          </cell>
          <cell r="F611">
            <v>8005.82</v>
          </cell>
          <cell r="G611">
            <v>8005.82</v>
          </cell>
          <cell r="H611">
            <v>8005.82</v>
          </cell>
          <cell r="I611">
            <v>8005.82</v>
          </cell>
          <cell r="J611">
            <v>8005.82</v>
          </cell>
          <cell r="K611">
            <v>8005.82</v>
          </cell>
          <cell r="L611">
            <v>8005.82</v>
          </cell>
          <cell r="M611">
            <v>6919.32</v>
          </cell>
          <cell r="N611">
            <v>6919.32</v>
          </cell>
          <cell r="O611">
            <v>6919.32</v>
          </cell>
          <cell r="P611">
            <v>0</v>
          </cell>
          <cell r="Q611">
            <v>0</v>
          </cell>
          <cell r="R611">
            <v>0</v>
          </cell>
          <cell r="S611">
            <v>0</v>
          </cell>
        </row>
        <row r="612">
          <cell r="C612">
            <v>5322.5425999999998</v>
          </cell>
          <cell r="D612">
            <v>3360.73</v>
          </cell>
          <cell r="E612">
            <v>3360.73</v>
          </cell>
          <cell r="F612">
            <v>3360.73</v>
          </cell>
          <cell r="G612">
            <v>3360.73</v>
          </cell>
          <cell r="H612">
            <v>3360.73</v>
          </cell>
          <cell r="I612">
            <v>3360.73</v>
          </cell>
          <cell r="J612">
            <v>3360.73</v>
          </cell>
          <cell r="K612">
            <v>3360.73</v>
          </cell>
          <cell r="L612">
            <v>3360.73</v>
          </cell>
          <cell r="M612">
            <v>3360.73</v>
          </cell>
          <cell r="N612">
            <v>3360.73</v>
          </cell>
          <cell r="O612">
            <v>3360.73</v>
          </cell>
          <cell r="P612">
            <v>0</v>
          </cell>
          <cell r="Q612">
            <v>0</v>
          </cell>
          <cell r="R612">
            <v>0</v>
          </cell>
          <cell r="S612">
            <v>0</v>
          </cell>
        </row>
        <row r="613">
          <cell r="C613">
            <v>60390.15</v>
          </cell>
          <cell r="D613">
            <v>55722.83</v>
          </cell>
          <cell r="E613">
            <v>55722.83</v>
          </cell>
          <cell r="F613">
            <v>55722.83</v>
          </cell>
          <cell r="G613">
            <v>55722.83</v>
          </cell>
          <cell r="H613">
            <v>55722.83</v>
          </cell>
          <cell r="I613">
            <v>55722.83</v>
          </cell>
          <cell r="J613">
            <v>55722.83</v>
          </cell>
          <cell r="K613">
            <v>55722.83</v>
          </cell>
          <cell r="L613">
            <v>55722.83</v>
          </cell>
          <cell r="M613">
            <v>55722.83</v>
          </cell>
          <cell r="N613">
            <v>55722.83</v>
          </cell>
          <cell r="O613">
            <v>55722.83</v>
          </cell>
          <cell r="P613">
            <v>0</v>
          </cell>
          <cell r="Q613">
            <v>0</v>
          </cell>
          <cell r="R613">
            <v>0</v>
          </cell>
          <cell r="S613">
            <v>0</v>
          </cell>
        </row>
        <row r="614">
          <cell r="C614">
            <v>23196.807100000002</v>
          </cell>
          <cell r="D614">
            <v>22899.670000000002</v>
          </cell>
          <cell r="E614">
            <v>22899.670000000002</v>
          </cell>
          <cell r="F614">
            <v>22899.670000000002</v>
          </cell>
          <cell r="G614">
            <v>22899.670000000002</v>
          </cell>
          <cell r="H614">
            <v>21653.320000000003</v>
          </cell>
          <cell r="I614">
            <v>21653.320000000003</v>
          </cell>
          <cell r="J614">
            <v>21653.320000000003</v>
          </cell>
          <cell r="K614">
            <v>21653.320000000003</v>
          </cell>
          <cell r="L614">
            <v>21653.320000000003</v>
          </cell>
          <cell r="M614">
            <v>21653.320000000003</v>
          </cell>
          <cell r="N614">
            <v>21653.320000000003</v>
          </cell>
          <cell r="O614">
            <v>21653.320000000003</v>
          </cell>
          <cell r="P614">
            <v>0</v>
          </cell>
          <cell r="Q614">
            <v>0</v>
          </cell>
          <cell r="R614">
            <v>0</v>
          </cell>
          <cell r="S614">
            <v>0</v>
          </cell>
        </row>
        <row r="615">
          <cell r="C615">
            <v>2940.7324100000001</v>
          </cell>
          <cell r="D615">
            <v>908.77</v>
          </cell>
          <cell r="E615">
            <v>908.77</v>
          </cell>
          <cell r="F615">
            <v>908.77</v>
          </cell>
          <cell r="G615">
            <v>908.77</v>
          </cell>
          <cell r="H615">
            <v>908.77</v>
          </cell>
          <cell r="I615">
            <v>908.77</v>
          </cell>
          <cell r="J615">
            <v>908.77</v>
          </cell>
          <cell r="K615">
            <v>908.77</v>
          </cell>
          <cell r="L615">
            <v>908.77</v>
          </cell>
          <cell r="M615">
            <v>908.77</v>
          </cell>
          <cell r="N615">
            <v>908.77</v>
          </cell>
          <cell r="O615">
            <v>908.77</v>
          </cell>
          <cell r="P615">
            <v>0</v>
          </cell>
          <cell r="Q615">
            <v>0</v>
          </cell>
          <cell r="R615">
            <v>0</v>
          </cell>
          <cell r="S615">
            <v>0</v>
          </cell>
        </row>
        <row r="616">
          <cell r="C616">
            <v>1280.67</v>
          </cell>
          <cell r="D616">
            <v>1280.67</v>
          </cell>
          <cell r="E616">
            <v>1280.67</v>
          </cell>
          <cell r="F616">
            <v>1280.67</v>
          </cell>
          <cell r="G616">
            <v>1280.67</v>
          </cell>
          <cell r="H616">
            <v>1280.67</v>
          </cell>
          <cell r="I616">
            <v>1280.67</v>
          </cell>
          <cell r="J616">
            <v>1280.67</v>
          </cell>
          <cell r="K616">
            <v>1280.67</v>
          </cell>
          <cell r="L616">
            <v>1280.67</v>
          </cell>
          <cell r="M616">
            <v>1280.67</v>
          </cell>
          <cell r="N616">
            <v>1280.67</v>
          </cell>
          <cell r="O616">
            <v>1280.67</v>
          </cell>
          <cell r="P616">
            <v>0</v>
          </cell>
          <cell r="Q616">
            <v>0</v>
          </cell>
          <cell r="R616">
            <v>0</v>
          </cell>
          <cell r="S616">
            <v>0</v>
          </cell>
        </row>
        <row r="617">
          <cell r="C617">
            <v>1345.39</v>
          </cell>
          <cell r="D617">
            <v>1212.47</v>
          </cell>
          <cell r="E617">
            <v>1212.47</v>
          </cell>
          <cell r="F617">
            <v>1212.47</v>
          </cell>
          <cell r="G617">
            <v>1212.47</v>
          </cell>
          <cell r="H617">
            <v>1212.47</v>
          </cell>
          <cell r="I617">
            <v>1212.47</v>
          </cell>
          <cell r="J617">
            <v>980.37</v>
          </cell>
          <cell r="K617">
            <v>980.37</v>
          </cell>
          <cell r="L617">
            <v>980.37</v>
          </cell>
          <cell r="M617">
            <v>980.37</v>
          </cell>
          <cell r="N617">
            <v>980.37</v>
          </cell>
          <cell r="O617">
            <v>980.37</v>
          </cell>
          <cell r="P617">
            <v>0</v>
          </cell>
          <cell r="Q617">
            <v>0</v>
          </cell>
          <cell r="R617">
            <v>0</v>
          </cell>
          <cell r="S617">
            <v>0</v>
          </cell>
        </row>
        <row r="618">
          <cell r="C618">
            <v>2191.65</v>
          </cell>
          <cell r="D618">
            <v>2191.65</v>
          </cell>
          <cell r="E618">
            <v>2191.65</v>
          </cell>
          <cell r="F618">
            <v>2191.65</v>
          </cell>
          <cell r="G618">
            <v>2191.65</v>
          </cell>
          <cell r="H618">
            <v>1660.74</v>
          </cell>
          <cell r="I618">
            <v>931.54</v>
          </cell>
          <cell r="J618">
            <v>931.54</v>
          </cell>
          <cell r="K618">
            <v>931.54</v>
          </cell>
          <cell r="L618">
            <v>931.54</v>
          </cell>
          <cell r="M618">
            <v>931.54</v>
          </cell>
          <cell r="N618">
            <v>931.54</v>
          </cell>
          <cell r="O618">
            <v>931.54</v>
          </cell>
          <cell r="P618">
            <v>0</v>
          </cell>
          <cell r="Q618">
            <v>0</v>
          </cell>
          <cell r="R618">
            <v>0</v>
          </cell>
          <cell r="S618">
            <v>0</v>
          </cell>
        </row>
        <row r="619">
          <cell r="C619">
            <v>1218.8400000000001</v>
          </cell>
          <cell r="D619">
            <v>827.98</v>
          </cell>
          <cell r="E619">
            <v>827.98</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1139.0700000000002</v>
          </cell>
          <cell r="D620">
            <v>505.49</v>
          </cell>
          <cell r="E620">
            <v>505.49</v>
          </cell>
          <cell r="F620">
            <v>505.49</v>
          </cell>
          <cell r="G620">
            <v>505.49</v>
          </cell>
          <cell r="H620">
            <v>505.49</v>
          </cell>
          <cell r="I620">
            <v>505.49</v>
          </cell>
          <cell r="J620">
            <v>505.49</v>
          </cell>
          <cell r="K620">
            <v>505.49</v>
          </cell>
          <cell r="L620">
            <v>505.49</v>
          </cell>
          <cell r="M620">
            <v>505.49</v>
          </cell>
          <cell r="N620">
            <v>505.49</v>
          </cell>
          <cell r="O620">
            <v>505.49</v>
          </cell>
          <cell r="P620">
            <v>0</v>
          </cell>
          <cell r="Q620">
            <v>0</v>
          </cell>
          <cell r="R620">
            <v>0</v>
          </cell>
          <cell r="S620">
            <v>0</v>
          </cell>
        </row>
        <row r="621">
          <cell r="C621">
            <v>842.56</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470.02</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1057.32</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2292.48</v>
          </cell>
          <cell r="D624">
            <v>2292.48</v>
          </cell>
          <cell r="E624">
            <v>2292.48</v>
          </cell>
          <cell r="F624">
            <v>2292.48</v>
          </cell>
          <cell r="G624">
            <v>2292.48</v>
          </cell>
          <cell r="H624">
            <v>2292.48</v>
          </cell>
          <cell r="I624">
            <v>2292.48</v>
          </cell>
          <cell r="J624">
            <v>2292.48</v>
          </cell>
          <cell r="K624">
            <v>2292.48</v>
          </cell>
          <cell r="L624">
            <v>2292.48</v>
          </cell>
          <cell r="M624">
            <v>2292.48</v>
          </cell>
          <cell r="N624">
            <v>2292.48</v>
          </cell>
          <cell r="O624">
            <v>2292.48</v>
          </cell>
          <cell r="P624">
            <v>40.65</v>
          </cell>
          <cell r="Q624">
            <v>0</v>
          </cell>
          <cell r="R624">
            <v>0</v>
          </cell>
          <cell r="S624">
            <v>0</v>
          </cell>
        </row>
        <row r="625">
          <cell r="C625">
            <v>2307.27</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270.54000000000002</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563.39</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3153.73</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1695.26</v>
          </cell>
          <cell r="D630">
            <v>1009.67</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3397.33</v>
          </cell>
          <cell r="D631">
            <v>3397.33</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25322.49</v>
          </cell>
          <cell r="D632">
            <v>25322.49</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1233.67</v>
          </cell>
          <cell r="D633">
            <v>1233.67</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966.14</v>
          </cell>
          <cell r="D635">
            <v>966.14</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80.12</v>
          </cell>
          <cell r="D637">
            <v>80.12</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7074.7900000000009</v>
          </cell>
          <cell r="D640">
            <v>4575.72</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6029.38</v>
          </cell>
          <cell r="D641">
            <v>733.86</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54.71</v>
          </cell>
          <cell r="D648">
            <v>54.71</v>
          </cell>
          <cell r="E648">
            <v>54.71</v>
          </cell>
          <cell r="F648">
            <v>54.71</v>
          </cell>
          <cell r="G648">
            <v>54.71</v>
          </cell>
          <cell r="H648">
            <v>54.71</v>
          </cell>
          <cell r="I648">
            <v>54.71</v>
          </cell>
          <cell r="J648">
            <v>54.71</v>
          </cell>
          <cell r="K648">
            <v>54.71</v>
          </cell>
          <cell r="L648">
            <v>54.71</v>
          </cell>
          <cell r="M648">
            <v>54.71</v>
          </cell>
          <cell r="N648">
            <v>54.71</v>
          </cell>
          <cell r="O648">
            <v>54.71</v>
          </cell>
          <cell r="P648">
            <v>54.71</v>
          </cell>
          <cell r="Q648">
            <v>54.71</v>
          </cell>
          <cell r="R648">
            <v>54.71</v>
          </cell>
          <cell r="S648">
            <v>54.71</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281.20999999999998</v>
          </cell>
          <cell r="D665">
            <v>281.20999999999998</v>
          </cell>
          <cell r="E665">
            <v>127.82</v>
          </cell>
          <cell r="F665">
            <v>127.82</v>
          </cell>
          <cell r="G665">
            <v>127.82</v>
          </cell>
          <cell r="H665">
            <v>127.82</v>
          </cell>
          <cell r="I665">
            <v>127.82</v>
          </cell>
          <cell r="J665">
            <v>127.82</v>
          </cell>
          <cell r="K665">
            <v>127.82</v>
          </cell>
          <cell r="L665">
            <v>127.82</v>
          </cell>
          <cell r="M665">
            <v>127.82</v>
          </cell>
          <cell r="N665">
            <v>127.82</v>
          </cell>
          <cell r="O665">
            <v>127.82</v>
          </cell>
          <cell r="P665">
            <v>127.82</v>
          </cell>
          <cell r="Q665">
            <v>127.82</v>
          </cell>
          <cell r="R665">
            <v>127.82</v>
          </cell>
          <cell r="S665">
            <v>127.82</v>
          </cell>
        </row>
        <row r="668">
          <cell r="S668">
            <v>6922.5</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9130.01</v>
          </cell>
          <cell r="G681">
            <v>9130.01</v>
          </cell>
          <cell r="H681">
            <v>9130.01</v>
          </cell>
          <cell r="I681">
            <v>9130.0114099999992</v>
          </cell>
          <cell r="J681">
            <v>9130.0114099999992</v>
          </cell>
          <cell r="K681">
            <v>9130.0114099999992</v>
          </cell>
          <cell r="L681">
            <v>9130.0114099999992</v>
          </cell>
          <cell r="M681">
            <v>9130.0114099999992</v>
          </cell>
          <cell r="N681">
            <v>9130.0114099999992</v>
          </cell>
          <cell r="O681">
            <v>9130.0114099999992</v>
          </cell>
          <cell r="P681">
            <v>9130.0114099999992</v>
          </cell>
          <cell r="Q681">
            <v>9130.0114099999992</v>
          </cell>
          <cell r="R681">
            <v>9130.0114099999992</v>
          </cell>
          <cell r="S681">
            <v>9130.0114099999992</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2614.2800000000002</v>
          </cell>
          <cell r="E683">
            <v>2614.2800000000002</v>
          </cell>
          <cell r="F683">
            <v>2614.2800000000002</v>
          </cell>
          <cell r="G683">
            <v>2614.2800000000002</v>
          </cell>
          <cell r="H683">
            <v>2614.2800000000002</v>
          </cell>
          <cell r="I683">
            <v>2614.28674</v>
          </cell>
          <cell r="J683">
            <v>2614.28674</v>
          </cell>
          <cell r="K683">
            <v>2614.28674</v>
          </cell>
          <cell r="L683">
            <v>2614.28674</v>
          </cell>
          <cell r="M683">
            <v>2614.28674</v>
          </cell>
          <cell r="N683">
            <v>2614.28674</v>
          </cell>
          <cell r="O683">
            <v>2614.28674</v>
          </cell>
          <cell r="P683">
            <v>2614.28674</v>
          </cell>
          <cell r="Q683">
            <v>2292.732</v>
          </cell>
          <cell r="R683">
            <v>2292.732</v>
          </cell>
          <cell r="S683">
            <v>2292.732</v>
          </cell>
        </row>
        <row r="684">
          <cell r="C684">
            <v>1817.3899999999999</v>
          </cell>
          <cell r="D684">
            <v>1817.3899999999999</v>
          </cell>
          <cell r="E684">
            <v>1817.3899999999999</v>
          </cell>
          <cell r="F684">
            <v>1817.3899999999999</v>
          </cell>
          <cell r="G684">
            <v>1817.3899999999999</v>
          </cell>
          <cell r="H684">
            <v>1817.3899999999999</v>
          </cell>
          <cell r="I684">
            <v>1817.3869999999999</v>
          </cell>
          <cell r="J684">
            <v>1817.3869999999999</v>
          </cell>
          <cell r="K684">
            <v>1817.3869999999999</v>
          </cell>
          <cell r="L684">
            <v>1817.3869999999999</v>
          </cell>
          <cell r="M684">
            <v>1817.3869999999999</v>
          </cell>
          <cell r="N684">
            <v>1817.3869999999999</v>
          </cell>
          <cell r="O684">
            <v>1817.3869999999999</v>
          </cell>
          <cell r="P684">
            <v>1817.3869999999999</v>
          </cell>
          <cell r="Q684">
            <v>451.34700000000004</v>
          </cell>
          <cell r="R684">
            <v>451.34700000000004</v>
          </cell>
          <cell r="S684">
            <v>451.34700000000004</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299.52</v>
          </cell>
          <cell r="D687">
            <v>299.52</v>
          </cell>
          <cell r="E687">
            <v>299.52</v>
          </cell>
          <cell r="F687">
            <v>299.52</v>
          </cell>
          <cell r="G687">
            <v>299.52</v>
          </cell>
          <cell r="H687">
            <v>299.52</v>
          </cell>
          <cell r="I687">
            <v>299.51350000000002</v>
          </cell>
          <cell r="J687">
            <v>299.51350000000002</v>
          </cell>
          <cell r="K687">
            <v>299.51350000000002</v>
          </cell>
          <cell r="L687">
            <v>299.51350000000002</v>
          </cell>
          <cell r="M687">
            <v>299.51350000000002</v>
          </cell>
          <cell r="N687">
            <v>96.915000000000006</v>
          </cell>
          <cell r="O687">
            <v>96.915000000000006</v>
          </cell>
          <cell r="P687">
            <v>96.915000000000006</v>
          </cell>
          <cell r="Q687">
            <v>-202.5985</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1898.31</v>
          </cell>
          <cell r="D691">
            <v>1898.31</v>
          </cell>
          <cell r="E691">
            <v>1898.31</v>
          </cell>
          <cell r="F691">
            <v>1898.31</v>
          </cell>
          <cell r="G691">
            <v>1898.31</v>
          </cell>
          <cell r="H691">
            <v>1898.31</v>
          </cell>
          <cell r="I691">
            <v>1898.311025</v>
          </cell>
          <cell r="J691">
            <v>1898.311025</v>
          </cell>
          <cell r="K691">
            <v>1898.311025</v>
          </cell>
          <cell r="L691">
            <v>1898.311025</v>
          </cell>
          <cell r="M691">
            <v>1898.311025</v>
          </cell>
          <cell r="N691">
            <v>1898.311025</v>
          </cell>
          <cell r="O691">
            <v>1898.311025</v>
          </cell>
          <cell r="P691">
            <v>603.83102500000007</v>
          </cell>
          <cell r="Q691">
            <v>603.83102500000007</v>
          </cell>
          <cell r="R691">
            <v>603.83102500000007</v>
          </cell>
          <cell r="S691">
            <v>603.8266000000001</v>
          </cell>
        </row>
        <row r="692">
          <cell r="C692">
            <v>2491.75</v>
          </cell>
          <cell r="D692">
            <v>2491.75</v>
          </cell>
          <cell r="E692">
            <v>2491.75</v>
          </cell>
          <cell r="F692">
            <v>2491.75</v>
          </cell>
          <cell r="G692">
            <v>2491.75</v>
          </cell>
          <cell r="H692">
            <v>2491.75</v>
          </cell>
          <cell r="I692">
            <v>2491.74926</v>
          </cell>
          <cell r="J692">
            <v>2491.74926</v>
          </cell>
          <cell r="K692">
            <v>2491.74926</v>
          </cell>
          <cell r="L692">
            <v>2491.74926</v>
          </cell>
          <cell r="M692">
            <v>2491.74926</v>
          </cell>
          <cell r="N692">
            <v>2491.74926</v>
          </cell>
          <cell r="O692">
            <v>2491.74926</v>
          </cell>
          <cell r="P692">
            <v>2491.74926</v>
          </cell>
          <cell r="Q692">
            <v>0</v>
          </cell>
          <cell r="R692">
            <v>0</v>
          </cell>
          <cell r="S692">
            <v>0</v>
          </cell>
        </row>
        <row r="693">
          <cell r="C693">
            <v>8568.2199999999993</v>
          </cell>
          <cell r="D693">
            <v>8568.2199999999993</v>
          </cell>
          <cell r="E693">
            <v>8568.2199999999993</v>
          </cell>
          <cell r="F693">
            <v>8568.2199999999993</v>
          </cell>
          <cell r="G693">
            <v>8568.2199999999993</v>
          </cell>
          <cell r="H693">
            <v>8568.2199999999993</v>
          </cell>
          <cell r="I693">
            <v>8568.2228450000002</v>
          </cell>
          <cell r="J693">
            <v>8568.2228450000002</v>
          </cell>
          <cell r="K693">
            <v>8568.2228450000002</v>
          </cell>
          <cell r="L693">
            <v>0</v>
          </cell>
          <cell r="M693">
            <v>0</v>
          </cell>
          <cell r="N693">
            <v>0</v>
          </cell>
          <cell r="O693">
            <v>0</v>
          </cell>
          <cell r="P693">
            <v>0</v>
          </cell>
          <cell r="Q693">
            <v>0</v>
          </cell>
          <cell r="R693">
            <v>0</v>
          </cell>
          <cell r="S693">
            <v>0</v>
          </cell>
        </row>
        <row r="694">
          <cell r="C694">
            <v>11502.4</v>
          </cell>
          <cell r="D694">
            <v>11502.4</v>
          </cell>
          <cell r="E694">
            <v>11502.4</v>
          </cell>
          <cell r="F694">
            <v>11502.4</v>
          </cell>
          <cell r="G694">
            <v>11502.4</v>
          </cell>
          <cell r="H694">
            <v>11502.4</v>
          </cell>
          <cell r="I694">
            <v>11502.402925</v>
          </cell>
          <cell r="J694">
            <v>11502.402925</v>
          </cell>
          <cell r="K694">
            <v>11502.402925</v>
          </cell>
          <cell r="L694">
            <v>11502.402925</v>
          </cell>
          <cell r="M694">
            <v>11502.402925</v>
          </cell>
          <cell r="N694">
            <v>11502.402925</v>
          </cell>
          <cell r="O694">
            <v>11502.402925</v>
          </cell>
          <cell r="P694">
            <v>11502.402925</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87.777299999999997</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8621.5499999999993</v>
          </cell>
          <cell r="D701">
            <v>8621.5499999999993</v>
          </cell>
          <cell r="E701">
            <v>8621.5499999999993</v>
          </cell>
          <cell r="F701">
            <v>8621.5499999999993</v>
          </cell>
          <cell r="G701">
            <v>8621.5499999999993</v>
          </cell>
          <cell r="H701">
            <v>8621.5499999999993</v>
          </cell>
          <cell r="I701">
            <v>8621.5491700000021</v>
          </cell>
          <cell r="J701">
            <v>8621.5491700000021</v>
          </cell>
          <cell r="K701">
            <v>8621.5491700000021</v>
          </cell>
          <cell r="L701">
            <v>8621.5491700000021</v>
          </cell>
          <cell r="M701">
            <v>8621.5491700000021</v>
          </cell>
          <cell r="N701">
            <v>8621.5491700000021</v>
          </cell>
          <cell r="O701">
            <v>8621.5491700000021</v>
          </cell>
          <cell r="P701">
            <v>8621.5491700000021</v>
          </cell>
          <cell r="Q701">
            <v>8621.5491700000021</v>
          </cell>
          <cell r="R701">
            <v>8621.5491700000021</v>
          </cell>
          <cell r="S701">
            <v>8621.5491700000021</v>
          </cell>
        </row>
        <row r="702">
          <cell r="C702">
            <v>4120.12</v>
          </cell>
          <cell r="D702">
            <v>4120.12</v>
          </cell>
          <cell r="E702">
            <v>4120.12</v>
          </cell>
          <cell r="F702">
            <v>4120.12</v>
          </cell>
          <cell r="G702">
            <v>4120.12</v>
          </cell>
          <cell r="H702">
            <v>4120.12</v>
          </cell>
          <cell r="I702">
            <v>4120.1197050000001</v>
          </cell>
          <cell r="J702">
            <v>4120.1197050000001</v>
          </cell>
          <cell r="K702">
            <v>4120.1197050000001</v>
          </cell>
          <cell r="L702">
            <v>4120.1197050000001</v>
          </cell>
          <cell r="M702">
            <v>4120.1197050000001</v>
          </cell>
          <cell r="N702">
            <v>4120.1197050000001</v>
          </cell>
          <cell r="O702">
            <v>4120.1197050000001</v>
          </cell>
          <cell r="P702">
            <v>4120.1197050000001</v>
          </cell>
          <cell r="Q702">
            <v>4120.1197050000001</v>
          </cell>
          <cell r="R702">
            <v>4120.1197050000001</v>
          </cell>
          <cell r="S702">
            <v>4120.1197050000001</v>
          </cell>
        </row>
        <row r="703">
          <cell r="C703">
            <v>3792.13</v>
          </cell>
          <cell r="D703">
            <v>3792.13</v>
          </cell>
          <cell r="E703">
            <v>3792.13</v>
          </cell>
          <cell r="F703">
            <v>3792.13</v>
          </cell>
          <cell r="G703">
            <v>3792.13</v>
          </cell>
          <cell r="H703">
            <v>3792.13</v>
          </cell>
          <cell r="I703">
            <v>3792.1316549999997</v>
          </cell>
          <cell r="J703">
            <v>3792.1316549999997</v>
          </cell>
          <cell r="K703">
            <v>3792.1316549999997</v>
          </cell>
          <cell r="L703">
            <v>3792.1316549999997</v>
          </cell>
          <cell r="M703">
            <v>3792.1316549999997</v>
          </cell>
          <cell r="N703">
            <v>3792.1316549999997</v>
          </cell>
          <cell r="O703">
            <v>3792.1316549999997</v>
          </cell>
          <cell r="P703">
            <v>3792.1316549999997</v>
          </cell>
          <cell r="Q703">
            <v>3792.1316549999997</v>
          </cell>
          <cell r="R703">
            <v>3792.1316549999997</v>
          </cell>
          <cell r="S703">
            <v>3792.1316549999997</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4702.58</v>
          </cell>
          <cell r="D708">
            <v>4702.58</v>
          </cell>
          <cell r="E708">
            <v>4702.58</v>
          </cell>
          <cell r="F708">
            <v>4702.58</v>
          </cell>
          <cell r="G708">
            <v>4702.58</v>
          </cell>
          <cell r="H708">
            <v>4702.58</v>
          </cell>
          <cell r="I708">
            <v>4702.5788550000007</v>
          </cell>
          <cell r="J708">
            <v>4702.5788550000007</v>
          </cell>
          <cell r="K708">
            <v>4702.5788550000007</v>
          </cell>
          <cell r="L708">
            <v>4702.5788550000007</v>
          </cell>
          <cell r="M708">
            <v>4702.5788550000007</v>
          </cell>
          <cell r="N708">
            <v>4702.5788550000007</v>
          </cell>
          <cell r="O708">
            <v>4702.5788550000007</v>
          </cell>
          <cell r="P708">
            <v>4702.5788550000007</v>
          </cell>
          <cell r="Q708">
            <v>4702.5788550000007</v>
          </cell>
          <cell r="R708">
            <v>4702.5788550000007</v>
          </cell>
          <cell r="S708">
            <v>4702.5788550000007</v>
          </cell>
        </row>
        <row r="709">
          <cell r="C709">
            <v>601</v>
          </cell>
          <cell r="D709">
            <v>601</v>
          </cell>
          <cell r="E709">
            <v>601</v>
          </cell>
          <cell r="F709">
            <v>601</v>
          </cell>
          <cell r="G709">
            <v>601</v>
          </cell>
          <cell r="H709">
            <v>601</v>
          </cell>
          <cell r="I709">
            <v>600.99760500000002</v>
          </cell>
          <cell r="J709">
            <v>600.99760500000002</v>
          </cell>
          <cell r="K709">
            <v>600.99760500000002</v>
          </cell>
          <cell r="L709">
            <v>600.99760500000002</v>
          </cell>
          <cell r="M709">
            <v>600.99760500000002</v>
          </cell>
          <cell r="N709">
            <v>600.99760500000002</v>
          </cell>
          <cell r="O709">
            <v>600.99760500000002</v>
          </cell>
          <cell r="P709">
            <v>600.99760500000002</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448.80413499999997</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2746.848</v>
          </cell>
        </row>
        <row r="764">
          <cell r="R764">
            <v>0</v>
          </cell>
          <cell r="S764">
            <v>0</v>
          </cell>
        </row>
        <row r="765">
          <cell r="Q765">
            <v>4151.2294999999995</v>
          </cell>
          <cell r="R765">
            <v>4151.2294999999995</v>
          </cell>
          <cell r="S765">
            <v>4151.2294999999995</v>
          </cell>
        </row>
        <row r="766">
          <cell r="P766">
            <v>60002.338954655548</v>
          </cell>
          <cell r="Q766">
            <v>247.01122965559171</v>
          </cell>
          <cell r="R766">
            <v>247.01122965559171</v>
          </cell>
          <cell r="S766">
            <v>247.07582208376601</v>
          </cell>
        </row>
        <row r="767">
          <cell r="O767">
            <v>26892.25</v>
          </cell>
          <cell r="P767">
            <v>26892.25</v>
          </cell>
          <cell r="Q767">
            <v>952.72256999999911</v>
          </cell>
          <cell r="R767">
            <v>952.72256999999911</v>
          </cell>
          <cell r="S767">
            <v>952.73</v>
          </cell>
        </row>
        <row r="768">
          <cell r="N768">
            <v>45726.412644999982</v>
          </cell>
          <cell r="O768">
            <v>45726.412644999982</v>
          </cell>
          <cell r="P768">
            <v>45406.172644999977</v>
          </cell>
          <cell r="Q768">
            <v>2302.1876000000002</v>
          </cell>
          <cell r="R768">
            <v>2162.5976000000001</v>
          </cell>
          <cell r="S768">
            <v>2162.5889999999999</v>
          </cell>
        </row>
        <row r="769">
          <cell r="M769">
            <v>40559.151045000006</v>
          </cell>
          <cell r="N769">
            <v>40559.151045000006</v>
          </cell>
          <cell r="O769">
            <v>40559.151045000006</v>
          </cell>
          <cell r="P769">
            <v>40559.151045000006</v>
          </cell>
          <cell r="Q769">
            <v>19424.503499999999</v>
          </cell>
          <cell r="R769">
            <v>19424.503499999999</v>
          </cell>
          <cell r="S769">
            <v>19424.5</v>
          </cell>
        </row>
        <row r="770">
          <cell r="L770">
            <v>63886.753615000045</v>
          </cell>
          <cell r="M770">
            <v>63886.753615000045</v>
          </cell>
          <cell r="N770">
            <v>63711.591290000048</v>
          </cell>
          <cell r="O770">
            <v>63114.051290000047</v>
          </cell>
          <cell r="P770">
            <v>60769.815960000051</v>
          </cell>
          <cell r="Q770">
            <v>52046.857250000015</v>
          </cell>
          <cell r="R770">
            <v>52046.857250000015</v>
          </cell>
          <cell r="S770">
            <v>52046.851595</v>
          </cell>
        </row>
        <row r="771">
          <cell r="K771">
            <v>13802.118705000003</v>
          </cell>
          <cell r="L771">
            <v>13802.118705000003</v>
          </cell>
          <cell r="M771">
            <v>13802.118705000001</v>
          </cell>
          <cell r="N771">
            <v>13802.118705000001</v>
          </cell>
          <cell r="O771">
            <v>13147.328705</v>
          </cell>
          <cell r="P771">
            <v>12691.158704999998</v>
          </cell>
          <cell r="Q771">
            <v>5882.3858749999999</v>
          </cell>
          <cell r="R771">
            <v>5882.3858749999999</v>
          </cell>
          <cell r="S771">
            <v>5882.4</v>
          </cell>
        </row>
        <row r="772">
          <cell r="J772">
            <v>39822.118090000011</v>
          </cell>
          <cell r="K772">
            <v>39030.313310000012</v>
          </cell>
          <cell r="L772">
            <v>39030.313310000012</v>
          </cell>
          <cell r="M772">
            <v>39030.313309999998</v>
          </cell>
          <cell r="N772">
            <v>38269.212124999998</v>
          </cell>
          <cell r="O772">
            <v>36683.702124999996</v>
          </cell>
          <cell r="P772">
            <v>34760.402125000001</v>
          </cell>
          <cell r="Q772">
            <v>15359.9763</v>
          </cell>
          <cell r="R772">
            <v>15359.9763</v>
          </cell>
          <cell r="S772">
            <v>15359.972500000002</v>
          </cell>
        </row>
        <row r="773">
          <cell r="I773">
            <v>8497.6364199999989</v>
          </cell>
          <cell r="J773">
            <v>8497.6364199999989</v>
          </cell>
          <cell r="K773">
            <v>8085.5630699999992</v>
          </cell>
          <cell r="L773">
            <v>7907.8855699999995</v>
          </cell>
          <cell r="M773">
            <v>7907.8855699999995</v>
          </cell>
          <cell r="N773">
            <v>7730.2080699999997</v>
          </cell>
          <cell r="O773">
            <v>6841.8080699999991</v>
          </cell>
          <cell r="P773">
            <v>2765.40807</v>
          </cell>
          <cell r="Q773">
            <v>-3.8379999999823375E-2</v>
          </cell>
          <cell r="R773">
            <v>-3.8379999999823375E-2</v>
          </cell>
          <cell r="S773">
            <v>0</v>
          </cell>
        </row>
        <row r="774">
          <cell r="H774">
            <v>45496.111474999969</v>
          </cell>
          <cell r="I774">
            <v>45496.111474999969</v>
          </cell>
          <cell r="J774">
            <v>45496.111474999969</v>
          </cell>
          <cell r="K774">
            <v>45109.051424999976</v>
          </cell>
          <cell r="L774">
            <v>44331.414694999978</v>
          </cell>
          <cell r="M774">
            <v>42156.365195000006</v>
          </cell>
          <cell r="N774">
            <v>41302.580965000001</v>
          </cell>
          <cell r="O774">
            <v>41001.260965000001</v>
          </cell>
          <cell r="P774">
            <v>7144.9709650000004</v>
          </cell>
          <cell r="Q774">
            <v>7144.9709650000004</v>
          </cell>
          <cell r="R774">
            <v>7144.9709650000004</v>
          </cell>
          <cell r="S774">
            <v>7145</v>
          </cell>
        </row>
        <row r="775">
          <cell r="G775">
            <v>7381.0399999999981</v>
          </cell>
          <cell r="H775">
            <v>7381.0399999999981</v>
          </cell>
          <cell r="I775">
            <v>7380.9906399999982</v>
          </cell>
          <cell r="J775">
            <v>7380.9906399999982</v>
          </cell>
          <cell r="K775">
            <v>6605.8969649999981</v>
          </cell>
          <cell r="L775">
            <v>6066.3759649999993</v>
          </cell>
          <cell r="M775">
            <v>5633.0274649999992</v>
          </cell>
          <cell r="N775">
            <v>5360.7424649999994</v>
          </cell>
          <cell r="O775">
            <v>4885.0224649999982</v>
          </cell>
          <cell r="P775">
            <v>-2.7535000000035705E-2</v>
          </cell>
          <cell r="Q775">
            <v>-2.7535000000035705E-2</v>
          </cell>
          <cell r="R775">
            <v>-2.7535000000035705E-2</v>
          </cell>
          <cell r="S775">
            <v>0</v>
          </cell>
        </row>
        <row r="776">
          <cell r="F776">
            <v>12112.1</v>
          </cell>
          <cell r="G776">
            <v>12112.1</v>
          </cell>
          <cell r="H776">
            <v>12112.1</v>
          </cell>
          <cell r="I776">
            <v>14893.569535000001</v>
          </cell>
          <cell r="J776">
            <v>14893.569535000001</v>
          </cell>
          <cell r="K776">
            <v>13782.45752</v>
          </cell>
          <cell r="L776">
            <v>12660.08952</v>
          </cell>
          <cell r="M776">
            <v>11502.186020000001</v>
          </cell>
          <cell r="N776">
            <v>11502.186020000001</v>
          </cell>
          <cell r="O776">
            <v>11372.966020000002</v>
          </cell>
          <cell r="P776">
            <v>3786.4260200000012</v>
          </cell>
          <cell r="Q776">
            <v>-6.1099999989417883E-3</v>
          </cell>
          <cell r="R776">
            <v>-6.1099999989417883E-3</v>
          </cell>
          <cell r="S776">
            <v>0</v>
          </cell>
        </row>
        <row r="777">
          <cell r="E777">
            <v>32835.770000000004</v>
          </cell>
          <cell r="F777">
            <v>32835.770000000004</v>
          </cell>
          <cell r="G777">
            <v>32835.770000000004</v>
          </cell>
          <cell r="H777">
            <v>32835.770000000004</v>
          </cell>
          <cell r="I777">
            <v>30525.917990000002</v>
          </cell>
          <cell r="J777">
            <v>27438.944490000002</v>
          </cell>
          <cell r="K777">
            <v>25313.755450000001</v>
          </cell>
          <cell r="L777">
            <v>25313.755450000001</v>
          </cell>
          <cell r="M777">
            <v>24278.255450000001</v>
          </cell>
          <cell r="N777">
            <v>24278.255450000001</v>
          </cell>
          <cell r="O777">
            <v>24278.255450000001</v>
          </cell>
          <cell r="P777">
            <v>3508.7754500000005</v>
          </cell>
          <cell r="Q777">
            <v>-3.2124999999866156E-2</v>
          </cell>
          <cell r="R777">
            <v>-3.2124999999866156E-2</v>
          </cell>
          <cell r="S777">
            <v>0</v>
          </cell>
        </row>
        <row r="778">
          <cell r="D778">
            <v>16595.77</v>
          </cell>
          <cell r="E778">
            <v>16595.77</v>
          </cell>
          <cell r="F778">
            <v>16595.77</v>
          </cell>
          <cell r="G778">
            <v>16595.77</v>
          </cell>
          <cell r="H778">
            <v>16595.77</v>
          </cell>
          <cell r="I778">
            <v>15562.472250000001</v>
          </cell>
          <cell r="J778">
            <v>12770.858750000003</v>
          </cell>
          <cell r="K778">
            <v>12770.858750000003</v>
          </cell>
          <cell r="L778">
            <v>6916.5005000000001</v>
          </cell>
          <cell r="M778">
            <v>6824.6620000000003</v>
          </cell>
          <cell r="N778">
            <v>2552.5565000000001</v>
          </cell>
          <cell r="O778">
            <v>2092.9065000000001</v>
          </cell>
          <cell r="P778">
            <v>1.6500000000157458E-2</v>
          </cell>
          <cell r="Q778">
            <v>1.6500000000157458E-2</v>
          </cell>
          <cell r="R778">
            <v>1.6500000000157458E-2</v>
          </cell>
          <cell r="S778">
            <v>0</v>
          </cell>
        </row>
        <row r="779">
          <cell r="C779">
            <v>52679.740000000005</v>
          </cell>
          <cell r="D779">
            <v>50672.740000000005</v>
          </cell>
          <cell r="E779">
            <v>48664.740000000005</v>
          </cell>
          <cell r="F779">
            <v>46655.740000000005</v>
          </cell>
          <cell r="G779">
            <v>44645.740000000005</v>
          </cell>
          <cell r="H779">
            <v>42634.743300000002</v>
          </cell>
          <cell r="I779">
            <v>41259.023000000001</v>
          </cell>
          <cell r="J779">
            <v>41259.023000000001</v>
          </cell>
          <cell r="K779">
            <v>40831.212500000001</v>
          </cell>
          <cell r="L779">
            <v>40527.084000000003</v>
          </cell>
          <cell r="M779">
            <v>40527.084000000003</v>
          </cell>
          <cell r="N779">
            <v>40527.084000000003</v>
          </cell>
          <cell r="O779">
            <v>39826.523999999998</v>
          </cell>
          <cell r="P779">
            <v>-2.9999999999833164E-3</v>
          </cell>
          <cell r="Q779">
            <v>-2.9999999999833164E-3</v>
          </cell>
          <cell r="R779">
            <v>-2.9999999999833164E-3</v>
          </cell>
          <cell r="S779">
            <v>0</v>
          </cell>
        </row>
        <row r="780">
          <cell r="C780">
            <v>7777.6600000000008</v>
          </cell>
          <cell r="D780">
            <v>7777.6600000000008</v>
          </cell>
          <cell r="E780">
            <v>7777.6600000000008</v>
          </cell>
          <cell r="F780">
            <v>7777.6600000000008</v>
          </cell>
          <cell r="G780">
            <v>7777.6600000000008</v>
          </cell>
          <cell r="H780">
            <v>7777.6600000000008</v>
          </cell>
          <cell r="I780">
            <v>7777.6595000000016</v>
          </cell>
          <cell r="J780">
            <v>7204.24575</v>
          </cell>
          <cell r="K780">
            <v>7204.24575</v>
          </cell>
          <cell r="L780">
            <v>7204.24575</v>
          </cell>
          <cell r="M780">
            <v>7204.24575</v>
          </cell>
          <cell r="N780">
            <v>737.93850000000009</v>
          </cell>
          <cell r="O780">
            <v>737.93850000000009</v>
          </cell>
          <cell r="P780">
            <v>-1.5000000000047751E-3</v>
          </cell>
          <cell r="Q780">
            <v>-1.5000000000047751E-3</v>
          </cell>
          <cell r="R780">
            <v>-1.5000000000047751E-3</v>
          </cell>
          <cell r="S780">
            <v>0</v>
          </cell>
        </row>
        <row r="781">
          <cell r="C781">
            <v>94204.582999999999</v>
          </cell>
          <cell r="D781">
            <v>94204.582999999999</v>
          </cell>
          <cell r="E781">
            <v>93352.653999999995</v>
          </cell>
          <cell r="F781">
            <v>93352.653999999995</v>
          </cell>
          <cell r="G781">
            <v>93114.52</v>
          </cell>
          <cell r="H781">
            <v>90786.25</v>
          </cell>
          <cell r="I781">
            <v>90786.247695000013</v>
          </cell>
          <cell r="J781">
            <v>90786.247695000013</v>
          </cell>
          <cell r="K781">
            <v>84387.088695000013</v>
          </cell>
          <cell r="L781">
            <v>84387.088695000013</v>
          </cell>
          <cell r="M781">
            <v>82110.509195000006</v>
          </cell>
          <cell r="N781">
            <v>81605.166695000007</v>
          </cell>
          <cell r="O781">
            <v>81605.166695000007</v>
          </cell>
          <cell r="P781">
            <v>81605.166695000007</v>
          </cell>
          <cell r="Q781">
            <v>-3.3049999817249048E-3</v>
          </cell>
          <cell r="R781">
            <v>-3.3049999817249048E-3</v>
          </cell>
          <cell r="S781">
            <v>0</v>
          </cell>
        </row>
        <row r="782">
          <cell r="C782">
            <v>18609.047999999999</v>
          </cell>
          <cell r="D782">
            <v>18609.047999999999</v>
          </cell>
          <cell r="E782">
            <v>17221.778999999999</v>
          </cell>
          <cell r="F782">
            <v>17221.778999999999</v>
          </cell>
          <cell r="G782">
            <v>15732.98</v>
          </cell>
          <cell r="H782">
            <v>6566.66</v>
          </cell>
          <cell r="I782">
            <v>6290.67</v>
          </cell>
          <cell r="J782">
            <v>3514.7474999999999</v>
          </cell>
          <cell r="K782">
            <v>3514.7474999999999</v>
          </cell>
          <cell r="L782">
            <v>3514.7474999999999</v>
          </cell>
          <cell r="M782">
            <v>3514.7474999999999</v>
          </cell>
          <cell r="N782">
            <v>1408</v>
          </cell>
          <cell r="O782">
            <v>1408</v>
          </cell>
          <cell r="P782">
            <v>0</v>
          </cell>
          <cell r="Q782">
            <v>0</v>
          </cell>
          <cell r="R782">
            <v>0</v>
          </cell>
          <cell r="S782">
            <v>0</v>
          </cell>
        </row>
        <row r="783">
          <cell r="C783">
            <v>37652.473355000002</v>
          </cell>
          <cell r="D783">
            <v>37652.473355000002</v>
          </cell>
          <cell r="E783">
            <v>37652.473355000002</v>
          </cell>
          <cell r="F783">
            <v>25582.97</v>
          </cell>
          <cell r="G783">
            <v>25582.97</v>
          </cell>
          <cell r="H783">
            <v>25582.97</v>
          </cell>
          <cell r="I783">
            <v>23681.590985000003</v>
          </cell>
          <cell r="J783">
            <v>23681.590985000003</v>
          </cell>
          <cell r="K783">
            <v>23681.590985000003</v>
          </cell>
          <cell r="L783">
            <v>23655.770060000003</v>
          </cell>
          <cell r="M783">
            <v>0</v>
          </cell>
          <cell r="N783">
            <v>0</v>
          </cell>
          <cell r="O783">
            <v>0</v>
          </cell>
          <cell r="P783">
            <v>0</v>
          </cell>
          <cell r="Q783">
            <v>0</v>
          </cell>
          <cell r="R783">
            <v>0</v>
          </cell>
          <cell r="S783">
            <v>0</v>
          </cell>
        </row>
        <row r="784">
          <cell r="C784">
            <v>26323.498500000002</v>
          </cell>
          <cell r="D784">
            <v>26159.2045</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32490.222389999999</v>
          </cell>
          <cell r="D785">
            <v>30765.199999999997</v>
          </cell>
          <cell r="E785">
            <v>30765.199999999997</v>
          </cell>
          <cell r="F785">
            <v>30765.199999999997</v>
          </cell>
          <cell r="G785">
            <v>30765.199999999997</v>
          </cell>
          <cell r="H785">
            <v>29620.079999999998</v>
          </cell>
          <cell r="I785">
            <v>29620.083889999998</v>
          </cell>
          <cell r="J785">
            <v>29620.083889999998</v>
          </cell>
          <cell r="K785">
            <v>29620.083889999998</v>
          </cell>
          <cell r="L785">
            <v>29620.083889999998</v>
          </cell>
          <cell r="M785">
            <v>29620.083890000002</v>
          </cell>
          <cell r="N785">
            <v>29620.083890000002</v>
          </cell>
          <cell r="O785">
            <v>29620.083890000002</v>
          </cell>
          <cell r="P785">
            <v>29112.963889999999</v>
          </cell>
          <cell r="Q785">
            <v>27312.703890000001</v>
          </cell>
          <cell r="R785">
            <v>27312.703890000001</v>
          </cell>
          <cell r="S785">
            <v>27312.7</v>
          </cell>
        </row>
        <row r="786">
          <cell r="C786">
            <v>18524.286659999998</v>
          </cell>
          <cell r="D786">
            <v>13749.22</v>
          </cell>
          <cell r="E786">
            <v>13749.22</v>
          </cell>
          <cell r="F786">
            <v>13749.22</v>
          </cell>
          <cell r="G786">
            <v>13749.22</v>
          </cell>
          <cell r="H786">
            <v>13749.22</v>
          </cell>
          <cell r="I786">
            <v>694.66826000000003</v>
          </cell>
          <cell r="J786">
            <v>694.66826000000003</v>
          </cell>
          <cell r="K786">
            <v>0</v>
          </cell>
          <cell r="L786">
            <v>0</v>
          </cell>
          <cell r="M786">
            <v>0</v>
          </cell>
          <cell r="N786">
            <v>0</v>
          </cell>
          <cell r="O786">
            <v>0</v>
          </cell>
          <cell r="P786">
            <v>0</v>
          </cell>
          <cell r="Q786">
            <v>0</v>
          </cell>
          <cell r="R786">
            <v>0</v>
          </cell>
          <cell r="S786">
            <v>0</v>
          </cell>
        </row>
        <row r="787">
          <cell r="C787">
            <v>2850.5655099999999</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182075.61454000001</v>
          </cell>
          <cell r="D788">
            <v>179724.738155</v>
          </cell>
          <cell r="E788">
            <v>5059.2481550000002</v>
          </cell>
          <cell r="F788">
            <v>5059.2481550000002</v>
          </cell>
          <cell r="G788">
            <v>985.14</v>
          </cell>
          <cell r="H788">
            <v>985.14</v>
          </cell>
          <cell r="I788">
            <v>985.13635999999997</v>
          </cell>
          <cell r="J788">
            <v>985.13635999999997</v>
          </cell>
          <cell r="K788">
            <v>985.13635999999997</v>
          </cell>
          <cell r="L788">
            <v>985.13635999999997</v>
          </cell>
          <cell r="M788">
            <v>985.13635999999997</v>
          </cell>
          <cell r="N788">
            <v>985.13635999999997</v>
          </cell>
          <cell r="O788">
            <v>985.13635999999997</v>
          </cell>
          <cell r="P788">
            <v>-3.6399999999612194E-3</v>
          </cell>
          <cell r="Q788">
            <v>-3.6399999999612194E-3</v>
          </cell>
          <cell r="R788">
            <v>-3.6399999999612194E-3</v>
          </cell>
          <cell r="S788">
            <v>0</v>
          </cell>
        </row>
        <row r="789">
          <cell r="C789">
            <v>45497.099150000002</v>
          </cell>
          <cell r="D789">
            <v>45052.785410000004</v>
          </cell>
          <cell r="E789">
            <v>45052.785410000004</v>
          </cell>
          <cell r="F789">
            <v>45052.785410000004</v>
          </cell>
          <cell r="G789">
            <v>44951.560000000005</v>
          </cell>
          <cell r="H789">
            <v>44951.560000000005</v>
          </cell>
          <cell r="I789">
            <v>44951.553725000005</v>
          </cell>
          <cell r="J789">
            <v>44951.553725000005</v>
          </cell>
          <cell r="K789">
            <v>44951.553725000005</v>
          </cell>
          <cell r="L789">
            <v>44951.553725000005</v>
          </cell>
          <cell r="M789">
            <v>44951.553725000005</v>
          </cell>
          <cell r="N789">
            <v>44951.553725000005</v>
          </cell>
          <cell r="O789">
            <v>44951.553725000005</v>
          </cell>
          <cell r="P789">
            <v>-6.2749999989391656E-3</v>
          </cell>
          <cell r="Q789">
            <v>-6.2749999989391656E-3</v>
          </cell>
          <cell r="R789">
            <v>-6.2749999989391656E-3</v>
          </cell>
          <cell r="S789">
            <v>0</v>
          </cell>
        </row>
        <row r="790">
          <cell r="C790">
            <v>1336.4855400000001</v>
          </cell>
          <cell r="D790">
            <v>231.47917000000001</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15282.761235000002</v>
          </cell>
          <cell r="D791">
            <v>3123.21</v>
          </cell>
          <cell r="E791">
            <v>3123.21</v>
          </cell>
          <cell r="F791">
            <v>3123.21</v>
          </cell>
          <cell r="G791">
            <v>3123.21</v>
          </cell>
          <cell r="H791">
            <v>3123.21</v>
          </cell>
          <cell r="I791">
            <v>3123.2142300000005</v>
          </cell>
          <cell r="J791">
            <v>3123.2142300000005</v>
          </cell>
          <cell r="K791">
            <v>3123.2142300000005</v>
          </cell>
          <cell r="L791">
            <v>3123.2142300000005</v>
          </cell>
          <cell r="M791">
            <v>3123.2142300000005</v>
          </cell>
          <cell r="N791">
            <v>3123.2142300000005</v>
          </cell>
          <cell r="O791">
            <v>3123.2142300000005</v>
          </cell>
          <cell r="P791">
            <v>4.2300000006052869E-3</v>
          </cell>
          <cell r="Q791">
            <v>4.2300000006052869E-3</v>
          </cell>
          <cell r="R791">
            <v>4.2300000006052869E-3</v>
          </cell>
          <cell r="S791">
            <v>0</v>
          </cell>
        </row>
        <row r="792">
          <cell r="C792">
            <v>51406.82</v>
          </cell>
          <cell r="D792">
            <v>51406.82</v>
          </cell>
          <cell r="E792">
            <v>51406.82</v>
          </cell>
          <cell r="F792">
            <v>51406.82</v>
          </cell>
          <cell r="G792">
            <v>51406.82</v>
          </cell>
          <cell r="H792">
            <v>51406.82</v>
          </cell>
          <cell r="I792">
            <v>51406.82</v>
          </cell>
          <cell r="J792">
            <v>51406.82</v>
          </cell>
          <cell r="K792">
            <v>51406.82</v>
          </cell>
          <cell r="L792">
            <v>51406.82</v>
          </cell>
          <cell r="M792">
            <v>51406.82</v>
          </cell>
          <cell r="N792">
            <v>51406.82</v>
          </cell>
          <cell r="O792">
            <v>51406.82</v>
          </cell>
          <cell r="P792">
            <v>51406.82</v>
          </cell>
          <cell r="Q792">
            <v>51406.82</v>
          </cell>
          <cell r="R792">
            <v>51406.82</v>
          </cell>
          <cell r="S792">
            <v>51406.82</v>
          </cell>
        </row>
        <row r="793">
          <cell r="C793">
            <v>1095.19</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2053.34</v>
          </cell>
          <cell r="D795">
            <v>550.15</v>
          </cell>
          <cell r="E795">
            <v>550.15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955.09</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1325.26</v>
          </cell>
          <cell r="D797">
            <v>1325.26</v>
          </cell>
          <cell r="E797">
            <v>1325.26</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6730.17742</v>
          </cell>
          <cell r="D798">
            <v>5370.1</v>
          </cell>
          <cell r="E798">
            <v>5370.1</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6800</v>
          </cell>
        </row>
        <row r="859">
          <cell r="R859">
            <v>29359.994500000001</v>
          </cell>
          <cell r="S859">
            <v>29359.994500000001</v>
          </cell>
        </row>
        <row r="860">
          <cell r="Q860">
            <v>0</v>
          </cell>
          <cell r="R860">
            <v>0</v>
          </cell>
          <cell r="S860">
            <v>0</v>
          </cell>
        </row>
        <row r="861">
          <cell r="P861">
            <v>40805.377833160266</v>
          </cell>
          <cell r="Q861">
            <v>4019.9915431602649</v>
          </cell>
          <cell r="R861">
            <v>4019.9915431602649</v>
          </cell>
          <cell r="S861">
            <v>4020</v>
          </cell>
        </row>
        <row r="862">
          <cell r="O862">
            <v>95293.29</v>
          </cell>
          <cell r="P862">
            <v>95293.29</v>
          </cell>
          <cell r="Q862">
            <v>46991.980059999994</v>
          </cell>
          <cell r="R862">
            <v>46991.980059999994</v>
          </cell>
          <cell r="S862">
            <v>46991.979999999996</v>
          </cell>
        </row>
        <row r="863">
          <cell r="N863">
            <v>84238.845665000001</v>
          </cell>
          <cell r="O863">
            <v>84238.845665000001</v>
          </cell>
          <cell r="P863">
            <v>84238.845665000001</v>
          </cell>
          <cell r="Q863">
            <v>0</v>
          </cell>
          <cell r="R863">
            <v>0</v>
          </cell>
          <cell r="S863">
            <v>0</v>
          </cell>
        </row>
        <row r="864">
          <cell r="M864">
            <v>114859.73986500001</v>
          </cell>
          <cell r="N864">
            <v>86328.134620000012</v>
          </cell>
          <cell r="O864">
            <v>86328.134620000012</v>
          </cell>
          <cell r="P864">
            <v>86328.134620000012</v>
          </cell>
          <cell r="Q864">
            <v>6.7157088778913024E-12</v>
          </cell>
          <cell r="R864">
            <v>6.7157088778913024E-12</v>
          </cell>
          <cell r="S864">
            <v>0</v>
          </cell>
        </row>
        <row r="865">
          <cell r="L865">
            <v>26472.923374999995</v>
          </cell>
          <cell r="M865">
            <v>26472.923374999995</v>
          </cell>
          <cell r="N865">
            <v>26472.923374999995</v>
          </cell>
          <cell r="O865">
            <v>26472.923374999995</v>
          </cell>
          <cell r="P865">
            <v>26472.923374999995</v>
          </cell>
          <cell r="Q865">
            <v>650</v>
          </cell>
          <cell r="R865">
            <v>650</v>
          </cell>
          <cell r="S865">
            <v>650</v>
          </cell>
        </row>
        <row r="866">
          <cell r="K866">
            <v>46883.246090000001</v>
          </cell>
          <cell r="L866">
            <v>42417.130605000006</v>
          </cell>
          <cell r="M866">
            <v>42417.130605000006</v>
          </cell>
          <cell r="N866">
            <v>42417.130605000006</v>
          </cell>
          <cell r="O866">
            <v>42417.130605000006</v>
          </cell>
          <cell r="P866">
            <v>42417.130605000006</v>
          </cell>
          <cell r="Q866">
            <v>1098.3700000000001</v>
          </cell>
          <cell r="R866">
            <v>1098.3700000000001</v>
          </cell>
          <cell r="S866">
            <v>1098.3700000000001</v>
          </cell>
        </row>
        <row r="867">
          <cell r="J867">
            <v>29305.231350000002</v>
          </cell>
          <cell r="K867">
            <v>29305.231350000002</v>
          </cell>
          <cell r="L867">
            <v>29305.231350000002</v>
          </cell>
          <cell r="M867">
            <v>29305.231350000002</v>
          </cell>
          <cell r="N867">
            <v>29305.231350000002</v>
          </cell>
          <cell r="O867">
            <v>29305.231350000002</v>
          </cell>
          <cell r="P867">
            <v>29305.231350000002</v>
          </cell>
          <cell r="Q867">
            <v>10639.91</v>
          </cell>
          <cell r="R867">
            <v>10639.91</v>
          </cell>
          <cell r="S867">
            <v>10639.91</v>
          </cell>
        </row>
        <row r="868">
          <cell r="I868">
            <v>93804.090160000007</v>
          </cell>
          <cell r="J868">
            <v>101126.71989000001</v>
          </cell>
          <cell r="K868">
            <v>101126.71989000001</v>
          </cell>
          <cell r="L868">
            <v>101126.71989000001</v>
          </cell>
          <cell r="M868">
            <v>101126.71989000001</v>
          </cell>
          <cell r="N868">
            <v>101126.71989000001</v>
          </cell>
          <cell r="O868">
            <v>101126.71989000001</v>
          </cell>
          <cell r="P868">
            <v>101126.71989000001</v>
          </cell>
          <cell r="Q868">
            <v>24239.5</v>
          </cell>
          <cell r="R868">
            <v>24239.5</v>
          </cell>
          <cell r="S868">
            <v>24239.5</v>
          </cell>
        </row>
        <row r="869">
          <cell r="H869">
            <v>91277.493814999994</v>
          </cell>
          <cell r="I869">
            <v>91277.493814999994</v>
          </cell>
          <cell r="J869">
            <v>91277.493814999994</v>
          </cell>
          <cell r="K869">
            <v>91277.493814999994</v>
          </cell>
          <cell r="L869">
            <v>91277.493814999994</v>
          </cell>
          <cell r="M869">
            <v>91277.493814999994</v>
          </cell>
          <cell r="N869">
            <v>91277.493814999994</v>
          </cell>
          <cell r="O869">
            <v>91277.493814999994</v>
          </cell>
          <cell r="P869">
            <v>91277.493814999994</v>
          </cell>
          <cell r="Q869">
            <v>0</v>
          </cell>
          <cell r="R869">
            <v>0</v>
          </cell>
          <cell r="S869">
            <v>0</v>
          </cell>
        </row>
        <row r="870">
          <cell r="G870">
            <v>62938.95</v>
          </cell>
          <cell r="H870">
            <v>62938.95</v>
          </cell>
          <cell r="I870">
            <v>62938.950035000002</v>
          </cell>
          <cell r="J870">
            <v>62938.950035000002</v>
          </cell>
          <cell r="K870">
            <v>62938.950035000002</v>
          </cell>
          <cell r="L870">
            <v>62938.950035000002</v>
          </cell>
          <cell r="M870">
            <v>62938.950035000002</v>
          </cell>
          <cell r="N870">
            <v>62938.950035000002</v>
          </cell>
          <cell r="O870">
            <v>62938.950035000002</v>
          </cell>
          <cell r="P870">
            <v>62938.950035000002</v>
          </cell>
          <cell r="Q870">
            <v>552.41550000000007</v>
          </cell>
          <cell r="R870">
            <v>552.41550000000007</v>
          </cell>
          <cell r="S870">
            <v>552.41550000000007</v>
          </cell>
        </row>
        <row r="871">
          <cell r="F871">
            <v>24271.68</v>
          </cell>
          <cell r="G871">
            <v>24271.68</v>
          </cell>
          <cell r="H871">
            <v>24271.68</v>
          </cell>
          <cell r="I871">
            <v>24271.67873</v>
          </cell>
          <cell r="J871">
            <v>24271.67873</v>
          </cell>
          <cell r="K871">
            <v>24271.67873</v>
          </cell>
          <cell r="L871">
            <v>24271.67873</v>
          </cell>
          <cell r="M871">
            <v>24271.67873</v>
          </cell>
          <cell r="N871">
            <v>24271.67873</v>
          </cell>
          <cell r="O871">
            <v>24271.67873</v>
          </cell>
          <cell r="P871">
            <v>24271.67873</v>
          </cell>
          <cell r="Q871">
            <v>0</v>
          </cell>
          <cell r="R871">
            <v>0</v>
          </cell>
          <cell r="S871">
            <v>0</v>
          </cell>
        </row>
        <row r="872">
          <cell r="E872">
            <v>39327.300000000003</v>
          </cell>
          <cell r="F872">
            <v>39327.300000000003</v>
          </cell>
          <cell r="G872">
            <v>39327.300000000003</v>
          </cell>
          <cell r="H872">
            <v>39327.300000000003</v>
          </cell>
          <cell r="I872">
            <v>39327.297500000001</v>
          </cell>
          <cell r="J872">
            <v>39327.297500000001</v>
          </cell>
          <cell r="K872">
            <v>39327.297500000001</v>
          </cell>
          <cell r="L872">
            <v>39327.297500000001</v>
          </cell>
          <cell r="M872">
            <v>39327.297500000001</v>
          </cell>
          <cell r="N872">
            <v>39327.297500000001</v>
          </cell>
          <cell r="O872">
            <v>39327.297500000001</v>
          </cell>
          <cell r="P872">
            <v>39327.297500000001</v>
          </cell>
          <cell r="Q872">
            <v>6900</v>
          </cell>
          <cell r="R872">
            <v>6900</v>
          </cell>
          <cell r="S872">
            <v>6900</v>
          </cell>
        </row>
        <row r="873">
          <cell r="D873">
            <v>24532.760000000002</v>
          </cell>
          <cell r="E873">
            <v>24532.760000000002</v>
          </cell>
          <cell r="F873">
            <v>24532.760000000002</v>
          </cell>
          <cell r="G873">
            <v>24532.760000000002</v>
          </cell>
          <cell r="H873">
            <v>24532.760000000002</v>
          </cell>
          <cell r="I873">
            <v>24532.767740000003</v>
          </cell>
          <cell r="J873">
            <v>24532.767740000003</v>
          </cell>
          <cell r="K873">
            <v>24532.767740000003</v>
          </cell>
          <cell r="L873">
            <v>24310.32474</v>
          </cell>
          <cell r="M873">
            <v>24310.32474</v>
          </cell>
          <cell r="N873">
            <v>24310.32474</v>
          </cell>
          <cell r="O873">
            <v>24310.32474</v>
          </cell>
          <cell r="P873">
            <v>24310.32474</v>
          </cell>
          <cell r="Q873">
            <v>14865.514950000001</v>
          </cell>
          <cell r="R873">
            <v>14865.514950000001</v>
          </cell>
          <cell r="S873">
            <v>14865.514950000001</v>
          </cell>
        </row>
        <row r="874">
          <cell r="C874">
            <v>124008.73999999999</v>
          </cell>
          <cell r="D874">
            <v>124008.73999999999</v>
          </cell>
          <cell r="E874">
            <v>124008.73999999999</v>
          </cell>
          <cell r="F874">
            <v>124008.73999999999</v>
          </cell>
          <cell r="G874">
            <v>124008.73999999999</v>
          </cell>
          <cell r="H874">
            <v>124008.73999999999</v>
          </cell>
          <cell r="I874">
            <v>141329.29850000003</v>
          </cell>
          <cell r="J874">
            <v>141329.29850000003</v>
          </cell>
          <cell r="K874">
            <v>141329.29850000003</v>
          </cell>
          <cell r="L874">
            <v>141329.29850000003</v>
          </cell>
          <cell r="M874">
            <v>141329.29850000003</v>
          </cell>
          <cell r="N874">
            <v>141329.29850000003</v>
          </cell>
          <cell r="O874">
            <v>141329.29850000003</v>
          </cell>
          <cell r="P874">
            <v>141329.29850000003</v>
          </cell>
          <cell r="Q874">
            <v>0</v>
          </cell>
          <cell r="R874">
            <v>0</v>
          </cell>
          <cell r="S874">
            <v>0</v>
          </cell>
        </row>
        <row r="875">
          <cell r="C875">
            <v>23312.799999999996</v>
          </cell>
          <cell r="D875">
            <v>23312.799999999996</v>
          </cell>
          <cell r="E875">
            <v>23312.799999999996</v>
          </cell>
          <cell r="F875">
            <v>23312.799999999996</v>
          </cell>
          <cell r="G875">
            <v>23312.799999999996</v>
          </cell>
          <cell r="H875">
            <v>23312.799999999996</v>
          </cell>
          <cell r="I875">
            <v>44201.214720000004</v>
          </cell>
          <cell r="J875">
            <v>44201.214720000004</v>
          </cell>
          <cell r="K875">
            <v>44201.214720000004</v>
          </cell>
          <cell r="L875">
            <v>44201.214720000004</v>
          </cell>
          <cell r="M875">
            <v>44201.214720000004</v>
          </cell>
          <cell r="N875">
            <v>44201.214720000004</v>
          </cell>
          <cell r="O875">
            <v>44201.214720000004</v>
          </cell>
          <cell r="P875">
            <v>44201.214720000004</v>
          </cell>
          <cell r="Q875">
            <v>5.2200000016913457E-3</v>
          </cell>
          <cell r="R875">
            <v>5.2200000016913457E-3</v>
          </cell>
          <cell r="S875">
            <v>0</v>
          </cell>
        </row>
        <row r="876">
          <cell r="C876">
            <v>3035.6400000000003</v>
          </cell>
          <cell r="D876">
            <v>3035.6400000000003</v>
          </cell>
          <cell r="E876">
            <v>3035.6400000000003</v>
          </cell>
          <cell r="F876">
            <v>3035.6400000000003</v>
          </cell>
          <cell r="G876">
            <v>3035.6400000000003</v>
          </cell>
          <cell r="H876">
            <v>3035.6400000000003</v>
          </cell>
          <cell r="I876">
            <v>22862.139500000001</v>
          </cell>
          <cell r="J876">
            <v>22862.139500000001</v>
          </cell>
          <cell r="K876">
            <v>22862.139500000001</v>
          </cell>
          <cell r="L876">
            <v>22862.139500000001</v>
          </cell>
          <cell r="M876">
            <v>22862.139500000001</v>
          </cell>
          <cell r="N876">
            <v>22862.139500000001</v>
          </cell>
          <cell r="O876">
            <v>22862.139500000001</v>
          </cell>
          <cell r="P876">
            <v>22862.139500000001</v>
          </cell>
          <cell r="Q876">
            <v>0</v>
          </cell>
          <cell r="R876">
            <v>0</v>
          </cell>
          <cell r="S876">
            <v>0</v>
          </cell>
        </row>
        <row r="877">
          <cell r="C877">
            <v>6545.45</v>
          </cell>
          <cell r="D877">
            <v>6545.45</v>
          </cell>
          <cell r="E877">
            <v>6545.45</v>
          </cell>
          <cell r="F877">
            <v>6545.45</v>
          </cell>
          <cell r="G877">
            <v>6545.45</v>
          </cell>
          <cell r="H877">
            <v>6545.45</v>
          </cell>
          <cell r="I877">
            <v>68439.527000000002</v>
          </cell>
          <cell r="J877">
            <v>68439.527000000002</v>
          </cell>
          <cell r="K877">
            <v>68439.527000000002</v>
          </cell>
          <cell r="L877">
            <v>68439.527000000002</v>
          </cell>
          <cell r="M877">
            <v>68439.527000000002</v>
          </cell>
          <cell r="N877">
            <v>68439.527000000002</v>
          </cell>
          <cell r="O877">
            <v>68439.527000000002</v>
          </cell>
          <cell r="P877">
            <v>68439.527000000002</v>
          </cell>
          <cell r="Q877">
            <v>0</v>
          </cell>
          <cell r="R877">
            <v>0</v>
          </cell>
          <cell r="S877">
            <v>0</v>
          </cell>
        </row>
        <row r="878">
          <cell r="C878">
            <v>41507.35</v>
          </cell>
          <cell r="D878">
            <v>41507.35</v>
          </cell>
          <cell r="E878">
            <v>41507.35</v>
          </cell>
          <cell r="F878">
            <v>41507.35</v>
          </cell>
          <cell r="G878">
            <v>41507.35</v>
          </cell>
          <cell r="H878">
            <v>41507.35</v>
          </cell>
          <cell r="I878">
            <v>124372.44942999999</v>
          </cell>
          <cell r="J878">
            <v>124372.44942999999</v>
          </cell>
          <cell r="K878">
            <v>124372.44942999999</v>
          </cell>
          <cell r="L878">
            <v>124372.44942999999</v>
          </cell>
          <cell r="M878">
            <v>124372.44942999999</v>
          </cell>
          <cell r="N878">
            <v>124372.44942999999</v>
          </cell>
          <cell r="O878">
            <v>124372.44942999999</v>
          </cell>
          <cell r="P878">
            <v>124372.44942999999</v>
          </cell>
          <cell r="Q878">
            <v>1.049329512170516E-13</v>
          </cell>
          <cell r="R878">
            <v>1.049329512170516E-13</v>
          </cell>
          <cell r="S878">
            <v>0</v>
          </cell>
        </row>
        <row r="879">
          <cell r="C879">
            <v>130839.4035</v>
          </cell>
          <cell r="D879">
            <v>130839.4035</v>
          </cell>
          <cell r="E879">
            <v>130839.4035</v>
          </cell>
          <cell r="F879">
            <v>130839.4035</v>
          </cell>
          <cell r="G879">
            <v>130839.4035</v>
          </cell>
          <cell r="H879">
            <v>130839.4035</v>
          </cell>
          <cell r="I879">
            <v>130839.4035</v>
          </cell>
          <cell r="J879">
            <v>130839.4035</v>
          </cell>
          <cell r="K879">
            <v>130839.4035</v>
          </cell>
          <cell r="L879">
            <v>130839.4035</v>
          </cell>
          <cell r="M879">
            <v>130839.4035</v>
          </cell>
          <cell r="N879">
            <v>130839.4035</v>
          </cell>
          <cell r="O879">
            <v>130839.4035</v>
          </cell>
          <cell r="P879">
            <v>130839.4035</v>
          </cell>
          <cell r="Q879">
            <v>0</v>
          </cell>
          <cell r="R879">
            <v>0</v>
          </cell>
          <cell r="S879">
            <v>0</v>
          </cell>
        </row>
        <row r="880">
          <cell r="C880">
            <v>21543.79</v>
          </cell>
          <cell r="D880">
            <v>21543.79</v>
          </cell>
          <cell r="E880">
            <v>21543.79</v>
          </cell>
          <cell r="F880">
            <v>21543.79</v>
          </cell>
          <cell r="G880">
            <v>21543.79</v>
          </cell>
          <cell r="H880">
            <v>21543.79</v>
          </cell>
          <cell r="I880">
            <v>21543.79</v>
          </cell>
          <cell r="J880">
            <v>21543.79</v>
          </cell>
          <cell r="K880">
            <v>21543.79</v>
          </cell>
          <cell r="L880">
            <v>21543.79</v>
          </cell>
          <cell r="M880">
            <v>21543.79</v>
          </cell>
          <cell r="N880">
            <v>21543.79</v>
          </cell>
          <cell r="O880">
            <v>21543.79</v>
          </cell>
          <cell r="P880">
            <v>21543.79</v>
          </cell>
          <cell r="Q880">
            <v>0</v>
          </cell>
          <cell r="R880">
            <v>0</v>
          </cell>
          <cell r="S880">
            <v>0</v>
          </cell>
        </row>
        <row r="881">
          <cell r="C881">
            <v>43115.654119999999</v>
          </cell>
          <cell r="D881">
            <v>43045.1</v>
          </cell>
          <cell r="E881">
            <v>43045.1</v>
          </cell>
          <cell r="F881">
            <v>43045.1</v>
          </cell>
          <cell r="G881">
            <v>43045.1</v>
          </cell>
          <cell r="H881">
            <v>43045.1</v>
          </cell>
          <cell r="I881">
            <v>43045.104115000002</v>
          </cell>
          <cell r="J881">
            <v>43045.104115000002</v>
          </cell>
          <cell r="K881">
            <v>43045.104115000002</v>
          </cell>
          <cell r="L881">
            <v>43045.104115000002</v>
          </cell>
          <cell r="M881">
            <v>43045.104115000002</v>
          </cell>
          <cell r="N881">
            <v>43045.104115000002</v>
          </cell>
          <cell r="O881">
            <v>43045.104115000002</v>
          </cell>
          <cell r="P881">
            <v>43045.104115000002</v>
          </cell>
          <cell r="Q881">
            <v>2.1550000005881886E-3</v>
          </cell>
          <cell r="R881">
            <v>2.1550000005881886E-3</v>
          </cell>
          <cell r="S881">
            <v>0</v>
          </cell>
        </row>
        <row r="882">
          <cell r="C882">
            <v>16819.32</v>
          </cell>
          <cell r="D882">
            <v>16819.32</v>
          </cell>
          <cell r="E882">
            <v>16819.32</v>
          </cell>
          <cell r="F882">
            <v>16819.32</v>
          </cell>
          <cell r="G882">
            <v>16819.32</v>
          </cell>
          <cell r="H882">
            <v>16819.32</v>
          </cell>
          <cell r="I882">
            <v>16819.316735</v>
          </cell>
          <cell r="J882">
            <v>16819.316735</v>
          </cell>
          <cell r="K882">
            <v>16819.316735</v>
          </cell>
          <cell r="L882">
            <v>16819.316735</v>
          </cell>
          <cell r="M882">
            <v>16819.316735</v>
          </cell>
          <cell r="N882">
            <v>16819.316735</v>
          </cell>
          <cell r="O882">
            <v>16819.316735</v>
          </cell>
          <cell r="P882">
            <v>16819.316735</v>
          </cell>
          <cell r="Q882">
            <v>0</v>
          </cell>
          <cell r="R882">
            <v>0</v>
          </cell>
          <cell r="S882">
            <v>0</v>
          </cell>
        </row>
        <row r="883">
          <cell r="C883">
            <v>21749.25</v>
          </cell>
          <cell r="D883">
            <v>21749.25</v>
          </cell>
          <cell r="E883">
            <v>21749.25</v>
          </cell>
          <cell r="F883">
            <v>21749.25</v>
          </cell>
          <cell r="G883">
            <v>21749.25</v>
          </cell>
          <cell r="H883">
            <v>21749.25</v>
          </cell>
          <cell r="I883">
            <v>21749.253564999999</v>
          </cell>
          <cell r="J883">
            <v>21749.253564999999</v>
          </cell>
          <cell r="K883">
            <v>21749.253564999999</v>
          </cell>
          <cell r="L883">
            <v>21749.253564999999</v>
          </cell>
          <cell r="M883">
            <v>21749.253564999999</v>
          </cell>
          <cell r="N883">
            <v>21749.253564999999</v>
          </cell>
          <cell r="O883">
            <v>21749.253564999999</v>
          </cell>
          <cell r="P883">
            <v>21749.253564999999</v>
          </cell>
          <cell r="Q883">
            <v>0</v>
          </cell>
          <cell r="R883">
            <v>0</v>
          </cell>
          <cell r="S883">
            <v>0</v>
          </cell>
        </row>
        <row r="884">
          <cell r="C884">
            <v>8664.7000000000007</v>
          </cell>
          <cell r="D884">
            <v>8664.7000000000007</v>
          </cell>
          <cell r="E884">
            <v>8664.7000000000007</v>
          </cell>
          <cell r="F884">
            <v>8664.7000000000007</v>
          </cell>
          <cell r="G884">
            <v>8664.7000000000007</v>
          </cell>
          <cell r="H884">
            <v>8664.7000000000007</v>
          </cell>
          <cell r="I884">
            <v>7296.13</v>
          </cell>
          <cell r="J884">
            <v>7296.13</v>
          </cell>
          <cell r="K884">
            <v>7296.13</v>
          </cell>
          <cell r="L884">
            <v>7296.13</v>
          </cell>
          <cell r="M884">
            <v>7296.13</v>
          </cell>
          <cell r="N884">
            <v>7296.13</v>
          </cell>
          <cell r="O884">
            <v>7296.13</v>
          </cell>
          <cell r="P884">
            <v>7296.13</v>
          </cell>
          <cell r="Q884">
            <v>0</v>
          </cell>
          <cell r="R884">
            <v>0</v>
          </cell>
          <cell r="S884">
            <v>0</v>
          </cell>
        </row>
        <row r="885">
          <cell r="C885">
            <v>34470.659999999996</v>
          </cell>
          <cell r="D885">
            <v>34470.659999999996</v>
          </cell>
          <cell r="E885">
            <v>34470.659999999996</v>
          </cell>
          <cell r="F885">
            <v>34470.659999999996</v>
          </cell>
          <cell r="G885">
            <v>34470.659999999996</v>
          </cell>
          <cell r="H885">
            <v>34470.659999999996</v>
          </cell>
          <cell r="I885">
            <v>34470.653554999997</v>
          </cell>
          <cell r="J885">
            <v>34470.653554999997</v>
          </cell>
          <cell r="K885">
            <v>34470.653554999997</v>
          </cell>
          <cell r="L885">
            <v>34470.653554999997</v>
          </cell>
          <cell r="M885">
            <v>34470.653555000004</v>
          </cell>
          <cell r="N885">
            <v>34470.653555000004</v>
          </cell>
          <cell r="O885">
            <v>34470.653555000004</v>
          </cell>
          <cell r="P885">
            <v>33412.793555000004</v>
          </cell>
          <cell r="Q885">
            <v>26191.439999999999</v>
          </cell>
          <cell r="R885">
            <v>26191.439999999999</v>
          </cell>
          <cell r="S885">
            <v>26191.439999999999</v>
          </cell>
        </row>
        <row r="886">
          <cell r="C886">
            <v>11511.73</v>
          </cell>
          <cell r="D886">
            <v>11511.73</v>
          </cell>
          <cell r="E886">
            <v>11511.73</v>
          </cell>
          <cell r="F886">
            <v>10739.68</v>
          </cell>
          <cell r="G886">
            <v>10739.68</v>
          </cell>
          <cell r="H886">
            <v>10739.68</v>
          </cell>
          <cell r="I886">
            <v>10739.68</v>
          </cell>
          <cell r="J886">
            <v>10739.68</v>
          </cell>
          <cell r="K886">
            <v>10739.68</v>
          </cell>
          <cell r="L886">
            <v>10739.68</v>
          </cell>
          <cell r="M886">
            <v>10739.68</v>
          </cell>
          <cell r="N886">
            <v>10739.68</v>
          </cell>
          <cell r="O886">
            <v>10739.68</v>
          </cell>
          <cell r="P886">
            <v>10739.68</v>
          </cell>
          <cell r="Q886">
            <v>9451.74</v>
          </cell>
          <cell r="R886">
            <v>9451.74</v>
          </cell>
          <cell r="S886">
            <v>9451.74</v>
          </cell>
        </row>
        <row r="887">
          <cell r="C887">
            <v>2276.875755</v>
          </cell>
          <cell r="D887">
            <v>1422.93</v>
          </cell>
          <cell r="E887">
            <v>1422.93</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1107.5999999999999</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654.79</v>
          </cell>
          <cell r="D890">
            <v>654.79</v>
          </cell>
          <cell r="E890">
            <v>654.79</v>
          </cell>
          <cell r="F890">
            <v>654.79</v>
          </cell>
          <cell r="G890">
            <v>654.79</v>
          </cell>
          <cell r="H890">
            <v>654.79</v>
          </cell>
          <cell r="I890">
            <v>654.79004499999996</v>
          </cell>
          <cell r="J890">
            <v>654.79004499999996</v>
          </cell>
          <cell r="K890">
            <v>654.79004499999996</v>
          </cell>
          <cell r="L890">
            <v>654.79004499999996</v>
          </cell>
          <cell r="M890">
            <v>654.79004499999996</v>
          </cell>
          <cell r="N890">
            <v>654.79004499999996</v>
          </cell>
          <cell r="O890">
            <v>654.79004499999996</v>
          </cell>
          <cell r="P890">
            <v>4.5000000006439222E-5</v>
          </cell>
          <cell r="Q890">
            <v>4.5000000006439222E-5</v>
          </cell>
          <cell r="R890">
            <v>4.5000000006439222E-5</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1043.04</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1391.23</v>
          </cell>
          <cell r="D895">
            <v>1391.23</v>
          </cell>
          <cell r="E895">
            <v>1391.23</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31537.987000000001</v>
          </cell>
        </row>
        <row r="954">
          <cell r="R954">
            <v>0</v>
          </cell>
          <cell r="S954">
            <v>0</v>
          </cell>
        </row>
        <row r="955">
          <cell r="Q955">
            <v>0</v>
          </cell>
          <cell r="R955">
            <v>0</v>
          </cell>
          <cell r="S955">
            <v>0</v>
          </cell>
        </row>
        <row r="956">
          <cell r="P956">
            <v>14908.750311526481</v>
          </cell>
          <cell r="Q956">
            <v>-7.1884735192816159E-3</v>
          </cell>
          <cell r="R956">
            <v>-7.1884735192816159E-3</v>
          </cell>
          <cell r="S956">
            <v>0</v>
          </cell>
        </row>
        <row r="957">
          <cell r="O957">
            <v>117833.58550379198</v>
          </cell>
          <cell r="P957">
            <v>116458.48550379198</v>
          </cell>
          <cell r="Q957">
            <v>1.4423791980951136E-2</v>
          </cell>
          <cell r="R957">
            <v>1.4423791980951136E-2</v>
          </cell>
          <cell r="S957">
            <v>0</v>
          </cell>
        </row>
        <row r="958">
          <cell r="N958">
            <v>145202.14650499998</v>
          </cell>
          <cell r="O958">
            <v>140160.54650500001</v>
          </cell>
          <cell r="P958">
            <v>83120.554080000002</v>
          </cell>
          <cell r="Q958">
            <v>-3.2449999993450548E-3</v>
          </cell>
          <cell r="R958">
            <v>-3.2449999993450548E-3</v>
          </cell>
          <cell r="S958">
            <v>0</v>
          </cell>
        </row>
        <row r="959">
          <cell r="M959">
            <v>62254.351705000001</v>
          </cell>
          <cell r="N959">
            <v>62254.351705000001</v>
          </cell>
          <cell r="O959">
            <v>62254.351705000001</v>
          </cell>
          <cell r="P959">
            <v>41672.494695000001</v>
          </cell>
          <cell r="Q959">
            <v>0</v>
          </cell>
          <cell r="R959">
            <v>0</v>
          </cell>
          <cell r="S959">
            <v>0</v>
          </cell>
        </row>
        <row r="960">
          <cell r="L960">
            <v>6566.6650399999999</v>
          </cell>
          <cell r="M960">
            <v>6566.6650399999999</v>
          </cell>
          <cell r="N960">
            <v>6566.6650399999999</v>
          </cell>
          <cell r="O960">
            <v>6566.6650399999999</v>
          </cell>
          <cell r="P960">
            <v>6566.6650399999999</v>
          </cell>
          <cell r="Q960">
            <v>0</v>
          </cell>
          <cell r="R960">
            <v>0</v>
          </cell>
          <cell r="S960">
            <v>0</v>
          </cell>
        </row>
        <row r="961">
          <cell r="K961">
            <v>8577.3651600000012</v>
          </cell>
          <cell r="L961">
            <v>8577.3651600000012</v>
          </cell>
          <cell r="M961">
            <v>8577.3651600000012</v>
          </cell>
          <cell r="N961">
            <v>8577.3651600000012</v>
          </cell>
          <cell r="O961">
            <v>8577.3651600000012</v>
          </cell>
          <cell r="P961">
            <v>8577.3651600000012</v>
          </cell>
          <cell r="Q961">
            <v>0</v>
          </cell>
          <cell r="R961">
            <v>0</v>
          </cell>
          <cell r="S961">
            <v>0</v>
          </cell>
        </row>
        <row r="962">
          <cell r="J962">
            <v>28177.731660000005</v>
          </cell>
          <cell r="K962">
            <v>28177.731660000005</v>
          </cell>
          <cell r="L962">
            <v>28177.731660000005</v>
          </cell>
          <cell r="M962">
            <v>28177.731660000005</v>
          </cell>
          <cell r="N962">
            <v>28177.731660000005</v>
          </cell>
          <cell r="O962">
            <v>18232.401660000003</v>
          </cell>
          <cell r="P962">
            <v>10753.901660000001</v>
          </cell>
          <cell r="Q962">
            <v>-8.2599999989433851E-3</v>
          </cell>
          <cell r="R962">
            <v>-8.2599999989433851E-3</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28139.048730000002</v>
          </cell>
          <cell r="I964">
            <v>28139.048730000002</v>
          </cell>
          <cell r="J964">
            <v>28139.048730000002</v>
          </cell>
          <cell r="K964">
            <v>28139.048730000002</v>
          </cell>
          <cell r="L964">
            <v>28139.048730000002</v>
          </cell>
          <cell r="M964">
            <v>28139.048730000002</v>
          </cell>
          <cell r="N964">
            <v>28139.048730000002</v>
          </cell>
          <cell r="O964">
            <v>28139.048730000002</v>
          </cell>
          <cell r="P964">
            <v>28139.048730000002</v>
          </cell>
          <cell r="Q964">
            <v>0</v>
          </cell>
          <cell r="R964">
            <v>0</v>
          </cell>
          <cell r="S964">
            <v>0</v>
          </cell>
        </row>
        <row r="965">
          <cell r="G965">
            <v>28914.12</v>
          </cell>
          <cell r="H965">
            <v>28914.12</v>
          </cell>
          <cell r="I965">
            <v>28914.114905000002</v>
          </cell>
          <cell r="J965">
            <v>28914.114905000002</v>
          </cell>
          <cell r="K965">
            <v>28914.114905000002</v>
          </cell>
          <cell r="L965">
            <v>28914.114905000002</v>
          </cell>
          <cell r="M965">
            <v>23668.705905000003</v>
          </cell>
          <cell r="N965">
            <v>23668.705905000003</v>
          </cell>
          <cell r="O965">
            <v>14567.945905</v>
          </cell>
          <cell r="P965">
            <v>14567.945905</v>
          </cell>
          <cell r="Q965">
            <v>-3.0749999996005505E-3</v>
          </cell>
          <cell r="R965">
            <v>-3.0749999996005505E-3</v>
          </cell>
          <cell r="S965">
            <v>0</v>
          </cell>
        </row>
        <row r="966">
          <cell r="F966">
            <v>4678.83</v>
          </cell>
          <cell r="G966">
            <v>4678.83</v>
          </cell>
          <cell r="H966">
            <v>4678.83</v>
          </cell>
          <cell r="I966">
            <v>4678.8254500000003</v>
          </cell>
          <cell r="J966">
            <v>4678.8254500000003</v>
          </cell>
          <cell r="K966">
            <v>4678.8254500000003</v>
          </cell>
          <cell r="L966">
            <v>4678.8254500000003</v>
          </cell>
          <cell r="M966">
            <v>4678.8254500000003</v>
          </cell>
          <cell r="N966">
            <v>4678.8254500000003</v>
          </cell>
          <cell r="O966">
            <v>4678.8254500000003</v>
          </cell>
          <cell r="P966">
            <v>-4.5500000003712562E-3</v>
          </cell>
          <cell r="Q966">
            <v>-4.5500000003712562E-3</v>
          </cell>
          <cell r="R966">
            <v>-4.5500000003712562E-3</v>
          </cell>
          <cell r="S966">
            <v>0</v>
          </cell>
        </row>
        <row r="967">
          <cell r="E967">
            <v>13496.759999999998</v>
          </cell>
          <cell r="F967">
            <v>13496.759999999998</v>
          </cell>
          <cell r="G967">
            <v>13496.759999999998</v>
          </cell>
          <cell r="H967">
            <v>13496.759999999998</v>
          </cell>
          <cell r="I967">
            <v>13496.765945000001</v>
          </cell>
          <cell r="J967">
            <v>13496.765945000001</v>
          </cell>
          <cell r="K967">
            <v>13496.765945000001</v>
          </cell>
          <cell r="L967">
            <v>7563.0712300000005</v>
          </cell>
          <cell r="M967">
            <v>7563.0712300000005</v>
          </cell>
          <cell r="N967">
            <v>7563.0712300000005</v>
          </cell>
          <cell r="O967">
            <v>7563.0712300000005</v>
          </cell>
          <cell r="P967">
            <v>7563.0712300000005</v>
          </cell>
          <cell r="Q967">
            <v>0</v>
          </cell>
          <cell r="R967">
            <v>0</v>
          </cell>
          <cell r="S967">
            <v>0</v>
          </cell>
        </row>
        <row r="968">
          <cell r="D968">
            <v>5617.49</v>
          </cell>
          <cell r="E968">
            <v>5617.49</v>
          </cell>
          <cell r="F968">
            <v>5617.49</v>
          </cell>
          <cell r="G968">
            <v>5617.49</v>
          </cell>
          <cell r="H968">
            <v>5617.49</v>
          </cell>
          <cell r="I968">
            <v>5617.4887600000002</v>
          </cell>
          <cell r="J968">
            <v>5617.4887600000002</v>
          </cell>
          <cell r="K968">
            <v>5617.4887600000002</v>
          </cell>
          <cell r="L968">
            <v>5617.4887600000002</v>
          </cell>
          <cell r="M968">
            <v>5617.4887600000002</v>
          </cell>
          <cell r="N968">
            <v>5617.4887600000002</v>
          </cell>
          <cell r="O968">
            <v>5617.4887600000002</v>
          </cell>
          <cell r="P968">
            <v>5617.4887600000002</v>
          </cell>
          <cell r="Q968">
            <v>0</v>
          </cell>
          <cell r="R968">
            <v>0</v>
          </cell>
          <cell r="S968">
            <v>0</v>
          </cell>
        </row>
        <row r="969">
          <cell r="C969">
            <v>18902.12</v>
          </cell>
          <cell r="D969">
            <v>18902.12</v>
          </cell>
          <cell r="E969">
            <v>18902.12</v>
          </cell>
          <cell r="F969">
            <v>18902.12</v>
          </cell>
          <cell r="G969">
            <v>18902.12</v>
          </cell>
          <cell r="H969">
            <v>18902.12</v>
          </cell>
          <cell r="I969">
            <v>18902.117000000002</v>
          </cell>
          <cell r="J969">
            <v>18902.117000000002</v>
          </cell>
          <cell r="K969">
            <v>18902.117000000002</v>
          </cell>
          <cell r="L969">
            <v>18902.117000000002</v>
          </cell>
          <cell r="M969">
            <v>12856.467000000001</v>
          </cell>
          <cell r="N969">
            <v>12856.467000000001</v>
          </cell>
          <cell r="O969">
            <v>12856.467000000001</v>
          </cell>
          <cell r="P969">
            <v>6119.9470000000001</v>
          </cell>
          <cell r="Q969">
            <v>-4.499999999804459E-3</v>
          </cell>
          <cell r="R969">
            <v>-4.499999999804459E-3</v>
          </cell>
          <cell r="S969">
            <v>0</v>
          </cell>
        </row>
        <row r="970">
          <cell r="C970">
            <v>3819.31</v>
          </cell>
          <cell r="D970">
            <v>3819.31</v>
          </cell>
          <cell r="E970">
            <v>3819.31</v>
          </cell>
          <cell r="F970">
            <v>3819.31</v>
          </cell>
          <cell r="G970">
            <v>3819.31</v>
          </cell>
          <cell r="H970">
            <v>3819.31</v>
          </cell>
          <cell r="I970">
            <v>3819.3093900000003</v>
          </cell>
          <cell r="J970">
            <v>3819.3093900000003</v>
          </cell>
          <cell r="K970">
            <v>0</v>
          </cell>
          <cell r="L970">
            <v>0</v>
          </cell>
          <cell r="M970">
            <v>0</v>
          </cell>
          <cell r="N970">
            <v>0</v>
          </cell>
          <cell r="O970">
            <v>0</v>
          </cell>
          <cell r="P970">
            <v>0</v>
          </cell>
          <cell r="Q970">
            <v>0</v>
          </cell>
          <cell r="R970">
            <v>0</v>
          </cell>
          <cell r="S970">
            <v>0</v>
          </cell>
        </row>
        <row r="971">
          <cell r="C971">
            <v>22627.350000000002</v>
          </cell>
          <cell r="D971">
            <v>22627.350000000002</v>
          </cell>
          <cell r="E971">
            <v>22627.350000000002</v>
          </cell>
          <cell r="F971">
            <v>22627.350000000002</v>
          </cell>
          <cell r="G971">
            <v>22627.350000000002</v>
          </cell>
          <cell r="H971">
            <v>22627.350000000002</v>
          </cell>
          <cell r="I971">
            <v>22627.345000000001</v>
          </cell>
          <cell r="J971">
            <v>22627.345000000001</v>
          </cell>
          <cell r="K971">
            <v>22627.345000000001</v>
          </cell>
          <cell r="L971">
            <v>22627.345000000001</v>
          </cell>
          <cell r="M971">
            <v>22627.345000000001</v>
          </cell>
          <cell r="N971">
            <v>8173.6265000000003</v>
          </cell>
          <cell r="O971">
            <v>8173.6265000000003</v>
          </cell>
          <cell r="P971">
            <v>8173.6265000000003</v>
          </cell>
          <cell r="Q971">
            <v>0</v>
          </cell>
          <cell r="R971">
            <v>0</v>
          </cell>
          <cell r="S971">
            <v>0</v>
          </cell>
        </row>
        <row r="972">
          <cell r="C972">
            <v>10046.3935</v>
          </cell>
          <cell r="D972">
            <v>10046.3935</v>
          </cell>
          <cell r="E972">
            <v>10046.3935</v>
          </cell>
          <cell r="F972">
            <v>10046.3935</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61291.44</v>
          </cell>
          <cell r="D973">
            <v>61291.44</v>
          </cell>
          <cell r="E973">
            <v>61291.44</v>
          </cell>
          <cell r="F973">
            <v>61291.44</v>
          </cell>
          <cell r="G973">
            <v>61291.44</v>
          </cell>
          <cell r="H973">
            <v>29696.69</v>
          </cell>
          <cell r="I973">
            <v>29696.698915000001</v>
          </cell>
          <cell r="J973">
            <v>22908.956915000002</v>
          </cell>
          <cell r="K973">
            <v>22908.956915000002</v>
          </cell>
          <cell r="L973">
            <v>17480.793915000002</v>
          </cell>
          <cell r="M973">
            <v>17480.793915000002</v>
          </cell>
          <cell r="N973">
            <v>9249.9414149999993</v>
          </cell>
          <cell r="O973">
            <v>1711.3414149999999</v>
          </cell>
          <cell r="P973">
            <v>1711.3414149999999</v>
          </cell>
          <cell r="Q973">
            <v>2.4999999997980921E-3</v>
          </cell>
          <cell r="R973">
            <v>2.4999999997980921E-3</v>
          </cell>
          <cell r="S973">
            <v>0</v>
          </cell>
        </row>
        <row r="974">
          <cell r="C974">
            <v>10890.02</v>
          </cell>
          <cell r="D974">
            <v>10890.02</v>
          </cell>
          <cell r="E974">
            <v>10890.02</v>
          </cell>
          <cell r="F974">
            <v>10890.02</v>
          </cell>
          <cell r="G974">
            <v>10890.02</v>
          </cell>
          <cell r="H974">
            <v>10890.02</v>
          </cell>
          <cell r="I974">
            <v>10890.015500000001</v>
          </cell>
          <cell r="J974">
            <v>10890.015500000001</v>
          </cell>
          <cell r="K974">
            <v>5347.4005000000006</v>
          </cell>
          <cell r="L974">
            <v>5347.4005000000006</v>
          </cell>
          <cell r="M974">
            <v>5347.4005000000006</v>
          </cell>
          <cell r="N974">
            <v>0</v>
          </cell>
          <cell r="O974">
            <v>0</v>
          </cell>
          <cell r="P974">
            <v>0</v>
          </cell>
          <cell r="Q974">
            <v>0</v>
          </cell>
          <cell r="R974">
            <v>0</v>
          </cell>
          <cell r="S974">
            <v>0</v>
          </cell>
        </row>
        <row r="975">
          <cell r="C975">
            <v>16253.944014999999</v>
          </cell>
          <cell r="D975">
            <v>10985.64</v>
          </cell>
          <cell r="E975">
            <v>10985.64</v>
          </cell>
          <cell r="F975">
            <v>10985.64</v>
          </cell>
          <cell r="G975">
            <v>10985.64</v>
          </cell>
          <cell r="H975">
            <v>10985.64</v>
          </cell>
          <cell r="I975">
            <v>10985.647530000002</v>
          </cell>
          <cell r="J975">
            <v>5274.912695</v>
          </cell>
          <cell r="K975">
            <v>5274.912695</v>
          </cell>
          <cell r="L975">
            <v>0</v>
          </cell>
          <cell r="M975">
            <v>0</v>
          </cell>
          <cell r="N975">
            <v>0</v>
          </cell>
          <cell r="O975">
            <v>0</v>
          </cell>
          <cell r="P975">
            <v>0</v>
          </cell>
          <cell r="Q975">
            <v>0</v>
          </cell>
          <cell r="R975">
            <v>0</v>
          </cell>
          <cell r="S975">
            <v>0</v>
          </cell>
        </row>
        <row r="976">
          <cell r="C976">
            <v>18477.651295</v>
          </cell>
          <cell r="D976">
            <v>18477.651295</v>
          </cell>
          <cell r="E976">
            <v>9207.6807800000006</v>
          </cell>
          <cell r="F976">
            <v>9207.6807800000006</v>
          </cell>
          <cell r="G976">
            <v>3069.86</v>
          </cell>
          <cell r="H976">
            <v>3069.86</v>
          </cell>
          <cell r="I976">
            <v>3069.8564650000003</v>
          </cell>
          <cell r="J976">
            <v>3069.8564650000003</v>
          </cell>
          <cell r="K976">
            <v>3069.8564650000003</v>
          </cell>
          <cell r="L976">
            <v>3069.8564650000003</v>
          </cell>
          <cell r="M976">
            <v>3069.8564650000003</v>
          </cell>
          <cell r="N976">
            <v>0</v>
          </cell>
          <cell r="O976">
            <v>0</v>
          </cell>
          <cell r="P976">
            <v>0</v>
          </cell>
          <cell r="Q976">
            <v>0</v>
          </cell>
          <cell r="R976">
            <v>0</v>
          </cell>
          <cell r="S976">
            <v>0</v>
          </cell>
        </row>
        <row r="977">
          <cell r="C977">
            <v>5865.2865700000002</v>
          </cell>
          <cell r="D977">
            <v>5865.2865700000002</v>
          </cell>
          <cell r="E977">
            <v>5865.2865700000002</v>
          </cell>
          <cell r="F977">
            <v>5865.2865700000002</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9598.1917399999984</v>
          </cell>
          <cell r="D978">
            <v>4902.092345</v>
          </cell>
          <cell r="E978">
            <v>4902.092345</v>
          </cell>
          <cell r="F978">
            <v>398.3</v>
          </cell>
          <cell r="G978">
            <v>398.3</v>
          </cell>
          <cell r="H978">
            <v>398.3</v>
          </cell>
          <cell r="I978">
            <v>398.30219</v>
          </cell>
          <cell r="J978">
            <v>398.30219</v>
          </cell>
          <cell r="K978">
            <v>398.30219</v>
          </cell>
          <cell r="L978">
            <v>398.30219</v>
          </cell>
          <cell r="M978">
            <v>398.30219</v>
          </cell>
          <cell r="N978">
            <v>398.30219</v>
          </cell>
          <cell r="O978">
            <v>398.30219</v>
          </cell>
          <cell r="P978">
            <v>398.30219</v>
          </cell>
          <cell r="Q978">
            <v>0</v>
          </cell>
          <cell r="R978">
            <v>0</v>
          </cell>
          <cell r="S978">
            <v>0</v>
          </cell>
        </row>
        <row r="979">
          <cell r="C979">
            <v>4784.8227699999998</v>
          </cell>
          <cell r="D979">
            <v>4784.8227699999998</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107.36</v>
          </cell>
          <cell r="D980">
            <v>107.36</v>
          </cell>
          <cell r="E980">
            <v>107.36</v>
          </cell>
          <cell r="F980">
            <v>107.36</v>
          </cell>
          <cell r="G980">
            <v>107.36</v>
          </cell>
          <cell r="H980">
            <v>107.36</v>
          </cell>
          <cell r="I980">
            <v>107.36336</v>
          </cell>
          <cell r="J980">
            <v>107.36336</v>
          </cell>
          <cell r="K980">
            <v>107.36336</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3662.59</v>
          </cell>
          <cell r="D982">
            <v>3662.59</v>
          </cell>
          <cell r="E982">
            <v>3662.59</v>
          </cell>
          <cell r="F982">
            <v>3662.59</v>
          </cell>
          <cell r="G982">
            <v>3662.59</v>
          </cell>
          <cell r="H982">
            <v>3662.59</v>
          </cell>
          <cell r="I982">
            <v>3662.5886050000004</v>
          </cell>
          <cell r="J982">
            <v>3662.5886050000004</v>
          </cell>
          <cell r="K982">
            <v>3662.5886050000004</v>
          </cell>
          <cell r="L982">
            <v>3662.5886050000004</v>
          </cell>
          <cell r="M982">
            <v>3662.5886050000004</v>
          </cell>
          <cell r="N982">
            <v>3662.5886050000004</v>
          </cell>
          <cell r="O982">
            <v>-1.3949999997798842E-3</v>
          </cell>
          <cell r="P982">
            <v>-1.3949999997798842E-3</v>
          </cell>
          <cell r="Q982">
            <v>-1.3949999997798842E-3</v>
          </cell>
          <cell r="R982">
            <v>-1.3949999997798842E-3</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912.7</v>
          </cell>
          <cell r="D984">
            <v>912.7</v>
          </cell>
          <cell r="E984">
            <v>912.7</v>
          </cell>
          <cell r="F984">
            <v>912.7</v>
          </cell>
          <cell r="G984">
            <v>912.7</v>
          </cell>
          <cell r="H984">
            <v>912.7</v>
          </cell>
          <cell r="I984">
            <v>912.69932000000006</v>
          </cell>
          <cell r="J984">
            <v>912.69932000000006</v>
          </cell>
          <cell r="K984">
            <v>912.69932000000006</v>
          </cell>
          <cell r="L984">
            <v>912.69932000000006</v>
          </cell>
          <cell r="M984">
            <v>912.69932000000006</v>
          </cell>
          <cell r="N984">
            <v>912.69932000000006</v>
          </cell>
          <cell r="O984">
            <v>912.69932000000006</v>
          </cell>
          <cell r="P984">
            <v>912.69932000000006</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5717.5755849999996</v>
          </cell>
          <cell r="D987">
            <v>5387.7</v>
          </cell>
          <cell r="E987">
            <v>5387.7</v>
          </cell>
          <cell r="F987">
            <v>5387.7</v>
          </cell>
          <cell r="G987">
            <v>5387.7</v>
          </cell>
          <cell r="H987">
            <v>5387.7</v>
          </cell>
          <cell r="I987">
            <v>5387.7032950000003</v>
          </cell>
          <cell r="J987">
            <v>5387.7032950000003</v>
          </cell>
          <cell r="K987">
            <v>5387.7032950000003</v>
          </cell>
          <cell r="L987">
            <v>5387.7032950000003</v>
          </cell>
          <cell r="M987">
            <v>5387.7032950000003</v>
          </cell>
          <cell r="N987">
            <v>5387.7032950000003</v>
          </cell>
          <cell r="O987">
            <v>5387.7032950000003</v>
          </cell>
          <cell r="P987">
            <v>3.2950000007513154E-3</v>
          </cell>
          <cell r="Q987">
            <v>3.2950000007513154E-3</v>
          </cell>
          <cell r="R987">
            <v>3.2950000007513154E-3</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2655.725631706473</v>
          </cell>
          <cell r="Q1051">
            <v>0</v>
          </cell>
          <cell r="R1051">
            <v>0</v>
          </cell>
          <cell r="S1051">
            <v>0</v>
          </cell>
        </row>
        <row r="1052">
          <cell r="O1052">
            <v>10635.92</v>
          </cell>
          <cell r="P1052">
            <v>10635.92</v>
          </cell>
          <cell r="Q1052">
            <v>-6.6382935270121379E-3</v>
          </cell>
          <cell r="R1052">
            <v>-6.6382935270121379E-3</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17044.717950000002</v>
          </cell>
          <cell r="M1055">
            <v>17044.717950000002</v>
          </cell>
          <cell r="N1055">
            <v>17044.717950000002</v>
          </cell>
          <cell r="O1055">
            <v>17044.717950000002</v>
          </cell>
          <cell r="P1055">
            <v>17044.717950000002</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12365.74482</v>
          </cell>
          <cell r="J1058">
            <v>12365.74482</v>
          </cell>
          <cell r="K1058">
            <v>12365.74482</v>
          </cell>
          <cell r="L1058">
            <v>12365.74482</v>
          </cell>
          <cell r="M1058">
            <v>12365.74482</v>
          </cell>
          <cell r="N1058">
            <v>12365.74482</v>
          </cell>
          <cell r="O1058">
            <v>12365.74482</v>
          </cell>
          <cell r="P1058">
            <v>12365.74482</v>
          </cell>
          <cell r="Q1058">
            <v>0</v>
          </cell>
          <cell r="R1058">
            <v>0</v>
          </cell>
          <cell r="S1058">
            <v>0</v>
          </cell>
        </row>
        <row r="1059">
          <cell r="H1059">
            <v>37643.742760000001</v>
          </cell>
          <cell r="I1059">
            <v>37643.742760000001</v>
          </cell>
          <cell r="J1059">
            <v>37643.742760000001</v>
          </cell>
          <cell r="K1059">
            <v>37643.742760000001</v>
          </cell>
          <cell r="L1059">
            <v>37643.742760000001</v>
          </cell>
          <cell r="M1059">
            <v>37643.742760000001</v>
          </cell>
          <cell r="N1059">
            <v>37643.742760000001</v>
          </cell>
          <cell r="O1059">
            <v>37643.742760000001</v>
          </cell>
          <cell r="P1059">
            <v>37643.742760000001</v>
          </cell>
          <cell r="Q1059">
            <v>0</v>
          </cell>
          <cell r="R1059">
            <v>0</v>
          </cell>
          <cell r="S1059">
            <v>0</v>
          </cell>
        </row>
        <row r="1060">
          <cell r="G1060">
            <v>11944.42</v>
          </cell>
          <cell r="H1060">
            <v>11944.42</v>
          </cell>
          <cell r="I1060">
            <v>11944.418395000001</v>
          </cell>
          <cell r="J1060">
            <v>11944.418395000001</v>
          </cell>
          <cell r="K1060">
            <v>11944.418395000001</v>
          </cell>
          <cell r="L1060">
            <v>11944.418395000001</v>
          </cell>
          <cell r="M1060">
            <v>11944.418395000001</v>
          </cell>
          <cell r="N1060">
            <v>11944.418395000001</v>
          </cell>
          <cell r="O1060">
            <v>-1.6049999993902021E-3</v>
          </cell>
          <cell r="P1060">
            <v>-1.6049999993902021E-3</v>
          </cell>
          <cell r="Q1060">
            <v>-1.6049999993902021E-3</v>
          </cell>
          <cell r="R1060">
            <v>-1.6049999993902021E-3</v>
          </cell>
          <cell r="S1060">
            <v>0</v>
          </cell>
        </row>
        <row r="1061">
          <cell r="F1061">
            <v>27207.21</v>
          </cell>
          <cell r="G1061">
            <v>27207.21</v>
          </cell>
          <cell r="H1061">
            <v>27207.21</v>
          </cell>
          <cell r="I1061">
            <v>27207.206390000003</v>
          </cell>
          <cell r="J1061">
            <v>27207.206390000003</v>
          </cell>
          <cell r="K1061">
            <v>27207.206390000003</v>
          </cell>
          <cell r="L1061">
            <v>27207.206390000003</v>
          </cell>
          <cell r="M1061">
            <v>27207.206390000003</v>
          </cell>
          <cell r="N1061">
            <v>27207.206390000003</v>
          </cell>
          <cell r="O1061">
            <v>16867.516390000001</v>
          </cell>
          <cell r="P1061">
            <v>16867.516390000001</v>
          </cell>
          <cell r="Q1061">
            <v>5.9499999868603483E-4</v>
          </cell>
          <cell r="R1061">
            <v>5.9499999868603483E-4</v>
          </cell>
          <cell r="S1061">
            <v>0</v>
          </cell>
        </row>
        <row r="1062">
          <cell r="E1062">
            <v>60943.09</v>
          </cell>
          <cell r="F1062">
            <v>60943.09</v>
          </cell>
          <cell r="G1062">
            <v>60943.09</v>
          </cell>
          <cell r="H1062">
            <v>60943.09</v>
          </cell>
          <cell r="I1062">
            <v>60943.087140000003</v>
          </cell>
          <cell r="J1062">
            <v>60943.087140000003</v>
          </cell>
          <cell r="K1062">
            <v>60943.087140000003</v>
          </cell>
          <cell r="L1062">
            <v>60943.087140000003</v>
          </cell>
          <cell r="M1062">
            <v>60943.087140000003</v>
          </cell>
          <cell r="N1062">
            <v>60943.087140000003</v>
          </cell>
          <cell r="O1062">
            <v>60943.087140000003</v>
          </cell>
          <cell r="P1062">
            <v>60943.087140000003</v>
          </cell>
          <cell r="Q1062">
            <v>0</v>
          </cell>
          <cell r="R1062">
            <v>0</v>
          </cell>
          <cell r="S1062">
            <v>0</v>
          </cell>
        </row>
        <row r="1063">
          <cell r="D1063">
            <v>13800.29</v>
          </cell>
          <cell r="E1063">
            <v>13800.29</v>
          </cell>
          <cell r="F1063">
            <v>13800.29</v>
          </cell>
          <cell r="G1063">
            <v>13800.29</v>
          </cell>
          <cell r="H1063">
            <v>13800.29</v>
          </cell>
          <cell r="I1063">
            <v>13800.285265</v>
          </cell>
          <cell r="J1063">
            <v>13800.285265</v>
          </cell>
          <cell r="K1063">
            <v>13800.285265</v>
          </cell>
          <cell r="L1063">
            <v>13800.285265</v>
          </cell>
          <cell r="M1063">
            <v>13800.285265</v>
          </cell>
          <cell r="N1063">
            <v>13800.285265</v>
          </cell>
          <cell r="O1063">
            <v>13800.285265</v>
          </cell>
          <cell r="P1063">
            <v>13800.285265</v>
          </cell>
          <cell r="Q1063">
            <v>0</v>
          </cell>
          <cell r="R1063">
            <v>0</v>
          </cell>
          <cell r="S1063">
            <v>0</v>
          </cell>
        </row>
        <row r="1064">
          <cell r="C1064">
            <v>38287.43</v>
          </cell>
          <cell r="D1064">
            <v>38287.43</v>
          </cell>
          <cell r="E1064">
            <v>38287.43</v>
          </cell>
          <cell r="F1064">
            <v>38287.43</v>
          </cell>
          <cell r="G1064">
            <v>38287.43</v>
          </cell>
          <cell r="H1064">
            <v>38287.43</v>
          </cell>
          <cell r="I1064">
            <v>38287.424500000001</v>
          </cell>
          <cell r="J1064">
            <v>38287.424500000001</v>
          </cell>
          <cell r="K1064">
            <v>38287.424500000001</v>
          </cell>
          <cell r="L1064">
            <v>38287.424500000001</v>
          </cell>
          <cell r="M1064">
            <v>26003.217499999999</v>
          </cell>
          <cell r="N1064">
            <v>23812.9385</v>
          </cell>
          <cell r="O1064">
            <v>23812.9385</v>
          </cell>
          <cell r="P1064">
            <v>10519.888500000001</v>
          </cell>
          <cell r="Q1064">
            <v>-3.999999998333806E-3</v>
          </cell>
          <cell r="R1064">
            <v>-3.999999998333806E-3</v>
          </cell>
          <cell r="S1064">
            <v>0</v>
          </cell>
        </row>
        <row r="1065">
          <cell r="C1065">
            <v>12944.61</v>
          </cell>
          <cell r="D1065">
            <v>12944.61</v>
          </cell>
          <cell r="E1065">
            <v>12944.61</v>
          </cell>
          <cell r="F1065">
            <v>12944.61</v>
          </cell>
          <cell r="G1065">
            <v>12944.61</v>
          </cell>
          <cell r="H1065">
            <v>12944.61</v>
          </cell>
          <cell r="I1065">
            <v>12944.613500000001</v>
          </cell>
          <cell r="J1065">
            <v>12944.613500000001</v>
          </cell>
          <cell r="K1065">
            <v>12944.613500000001</v>
          </cell>
          <cell r="L1065">
            <v>12944.613500000001</v>
          </cell>
          <cell r="M1065">
            <v>12944.613500000001</v>
          </cell>
          <cell r="N1065">
            <v>0</v>
          </cell>
          <cell r="O1065">
            <v>0</v>
          </cell>
          <cell r="P1065">
            <v>0</v>
          </cell>
          <cell r="Q1065">
            <v>0</v>
          </cell>
          <cell r="R1065">
            <v>0</v>
          </cell>
          <cell r="S1065">
            <v>0</v>
          </cell>
        </row>
        <row r="1066">
          <cell r="C1066">
            <v>50260.12</v>
          </cell>
          <cell r="D1066">
            <v>50260.12</v>
          </cell>
          <cell r="E1066">
            <v>50260.12</v>
          </cell>
          <cell r="F1066">
            <v>50260.12</v>
          </cell>
          <cell r="G1066">
            <v>50260.12</v>
          </cell>
          <cell r="H1066">
            <v>50260.12</v>
          </cell>
          <cell r="I1066">
            <v>50260.119000000006</v>
          </cell>
          <cell r="J1066">
            <v>50260.119000000006</v>
          </cell>
          <cell r="K1066">
            <v>50260.119000000006</v>
          </cell>
          <cell r="L1066">
            <v>50260.119000000006</v>
          </cell>
          <cell r="M1066">
            <v>50260.119000000006</v>
          </cell>
          <cell r="N1066">
            <v>50260.119000000006</v>
          </cell>
          <cell r="O1066">
            <v>32816.339000000007</v>
          </cell>
          <cell r="P1066">
            <v>-9.9999999958345215E-4</v>
          </cell>
          <cell r="Q1066">
            <v>-9.9999999958345215E-4</v>
          </cell>
          <cell r="R1066">
            <v>-9.9999999958345215E-4</v>
          </cell>
          <cell r="S1066">
            <v>0</v>
          </cell>
        </row>
        <row r="1067">
          <cell r="C1067">
            <v>12744.32</v>
          </cell>
          <cell r="D1067">
            <v>12744.32</v>
          </cell>
          <cell r="E1067">
            <v>12744.32</v>
          </cell>
          <cell r="F1067">
            <v>12744.32</v>
          </cell>
          <cell r="G1067">
            <v>12744.32</v>
          </cell>
          <cell r="H1067">
            <v>12744.32</v>
          </cell>
          <cell r="I1067">
            <v>0</v>
          </cell>
          <cell r="J1067">
            <v>0</v>
          </cell>
          <cell r="K1067">
            <v>0</v>
          </cell>
          <cell r="L1067">
            <v>0</v>
          </cell>
          <cell r="M1067">
            <v>0</v>
          </cell>
          <cell r="N1067">
            <v>0</v>
          </cell>
          <cell r="O1067">
            <v>0</v>
          </cell>
          <cell r="P1067">
            <v>0</v>
          </cell>
          <cell r="Q1067">
            <v>0</v>
          </cell>
          <cell r="R1067">
            <v>0</v>
          </cell>
          <cell r="S1067">
            <v>0</v>
          </cell>
        </row>
        <row r="1068">
          <cell r="C1068">
            <v>16647.6855</v>
          </cell>
          <cell r="D1068">
            <v>1973.3700000000001</v>
          </cell>
          <cell r="E1068">
            <v>1973.3700000000001</v>
          </cell>
          <cell r="F1068">
            <v>1973.3700000000001</v>
          </cell>
          <cell r="G1068">
            <v>1973.3700000000001</v>
          </cell>
          <cell r="H1068">
            <v>1973.3700000000001</v>
          </cell>
          <cell r="I1068">
            <v>1973.374</v>
          </cell>
          <cell r="J1068">
            <v>1973.374</v>
          </cell>
          <cell r="K1068">
            <v>1973.374</v>
          </cell>
          <cell r="L1068">
            <v>1973.374</v>
          </cell>
          <cell r="M1068">
            <v>1973.374</v>
          </cell>
          <cell r="N1068">
            <v>1973.374</v>
          </cell>
          <cell r="O1068">
            <v>1973.374</v>
          </cell>
          <cell r="P1068">
            <v>4.000000000012733E-3</v>
          </cell>
          <cell r="Q1068">
            <v>4.000000000012733E-3</v>
          </cell>
          <cell r="R1068">
            <v>4.000000000012733E-3</v>
          </cell>
          <cell r="S1068">
            <v>0</v>
          </cell>
        </row>
        <row r="1069">
          <cell r="C1069">
            <v>5017.8900000000003</v>
          </cell>
          <cell r="D1069">
            <v>5017.8900000000003</v>
          </cell>
          <cell r="E1069">
            <v>5017.8900000000003</v>
          </cell>
          <cell r="F1069">
            <v>5017.8900000000003</v>
          </cell>
          <cell r="G1069">
            <v>5017.8900000000003</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24726.233115000003</v>
          </cell>
          <cell r="D1070">
            <v>24726.233115000003</v>
          </cell>
          <cell r="E1070">
            <v>24726.233115000003</v>
          </cell>
          <cell r="F1070">
            <v>24726.233115000003</v>
          </cell>
          <cell r="G1070">
            <v>7521.97</v>
          </cell>
          <cell r="H1070">
            <v>7521.97</v>
          </cell>
          <cell r="I1070">
            <v>7521.9700400000002</v>
          </cell>
          <cell r="J1070">
            <v>7521.9700400000002</v>
          </cell>
          <cell r="K1070">
            <v>7521.9700400000002</v>
          </cell>
          <cell r="L1070">
            <v>7521.9700400000002</v>
          </cell>
          <cell r="M1070">
            <v>7521.9700400000002</v>
          </cell>
          <cell r="N1070">
            <v>0</v>
          </cell>
          <cell r="O1070">
            <v>0</v>
          </cell>
          <cell r="P1070">
            <v>0</v>
          </cell>
          <cell r="Q1070">
            <v>0</v>
          </cell>
          <cell r="R1070">
            <v>0</v>
          </cell>
          <cell r="S1070">
            <v>0</v>
          </cell>
        </row>
        <row r="1071">
          <cell r="C1071">
            <v>5054.2880050000003</v>
          </cell>
          <cell r="D1071">
            <v>5054.2880050000003</v>
          </cell>
          <cell r="E1071">
            <v>5054.2880050000003</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4682.1759400000001</v>
          </cell>
          <cell r="D1074">
            <v>4682.1759400000001</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38651.391089999997</v>
          </cell>
          <cell r="D1076">
            <v>38651.391089999997</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50161.57</v>
          </cell>
          <cell r="D1079">
            <v>50161.57</v>
          </cell>
          <cell r="E1079">
            <v>50161.57</v>
          </cell>
          <cell r="F1079">
            <v>50161.57</v>
          </cell>
          <cell r="G1079">
            <v>50161.57</v>
          </cell>
          <cell r="H1079">
            <v>50161.57</v>
          </cell>
          <cell r="I1079">
            <v>50161.574905000001</v>
          </cell>
          <cell r="J1079">
            <v>50161.574905000001</v>
          </cell>
          <cell r="K1079">
            <v>50161.574905000001</v>
          </cell>
          <cell r="L1079">
            <v>50161.574905000001</v>
          </cell>
          <cell r="M1079">
            <v>50161.574905000001</v>
          </cell>
          <cell r="N1079">
            <v>50161.574905000001</v>
          </cell>
          <cell r="O1079">
            <v>50161.574905000001</v>
          </cell>
          <cell r="P1079">
            <v>50161.574905000001</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2310.3000000000002</v>
          </cell>
          <cell r="D1084">
            <v>2310.3000000000002</v>
          </cell>
          <cell r="E1084">
            <v>2310.3000000000002</v>
          </cell>
          <cell r="F1084">
            <v>2310.3000000000002</v>
          </cell>
          <cell r="G1084">
            <v>2310.3000000000002</v>
          </cell>
          <cell r="H1084">
            <v>2310.3000000000002</v>
          </cell>
          <cell r="I1084">
            <v>2310.2966900000001</v>
          </cell>
          <cell r="J1084">
            <v>2310.2966900000001</v>
          </cell>
          <cell r="K1084">
            <v>2310.2966900000001</v>
          </cell>
          <cell r="L1084">
            <v>2310.2966900000001</v>
          </cell>
          <cell r="M1084">
            <v>2310.2966900000001</v>
          </cell>
          <cell r="N1084">
            <v>2310.2966900000001</v>
          </cell>
          <cell r="O1084">
            <v>2310.2966900000001</v>
          </cell>
          <cell r="P1084">
            <v>2310.2966900000001</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196.26999999999998</v>
          </cell>
          <cell r="R1620">
            <v>196.26999999999998</v>
          </cell>
          <cell r="S1620">
            <v>196.26999999999998</v>
          </cell>
        </row>
        <row r="1621">
          <cell r="P1621">
            <v>0</v>
          </cell>
          <cell r="Q1621">
            <v>0</v>
          </cell>
          <cell r="R1621">
            <v>0</v>
          </cell>
          <cell r="S1621">
            <v>0</v>
          </cell>
        </row>
        <row r="1622">
          <cell r="O1622">
            <v>629.87</v>
          </cell>
          <cell r="P1622">
            <v>629.87</v>
          </cell>
          <cell r="Q1622">
            <v>629.87</v>
          </cell>
          <cell r="R1622">
            <v>629.87</v>
          </cell>
          <cell r="S1622">
            <v>629.87</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36658.01</v>
          </cell>
          <cell r="R1715">
            <v>36658.01</v>
          </cell>
          <cell r="S1715">
            <v>36658.01</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172727.38</v>
          </cell>
        </row>
        <row r="1904">
          <cell r="R1904">
            <v>253401.43</v>
          </cell>
          <cell r="S1904">
            <v>253401.43</v>
          </cell>
        </row>
        <row r="1905">
          <cell r="Q1905">
            <v>265805.52999999997</v>
          </cell>
          <cell r="R1905">
            <v>265805.52999999997</v>
          </cell>
          <cell r="S1905">
            <v>265805.52999999997</v>
          </cell>
        </row>
        <row r="1906">
          <cell r="P1906">
            <v>315941.25999999995</v>
          </cell>
          <cell r="Q1906">
            <v>315941.25999999995</v>
          </cell>
          <cell r="R1906">
            <v>315941.25999999995</v>
          </cell>
          <cell r="S1906">
            <v>315941.25999999995</v>
          </cell>
        </row>
        <row r="1907">
          <cell r="O1907">
            <v>81003.990000000005</v>
          </cell>
          <cell r="P1907">
            <v>81003.990000000005</v>
          </cell>
          <cell r="Q1907">
            <v>81003.990000000005</v>
          </cell>
          <cell r="R1907">
            <v>81003.990000000005</v>
          </cell>
          <cell r="S1907">
            <v>81003.990000000005</v>
          </cell>
        </row>
        <row r="1908">
          <cell r="N1908">
            <v>208687.60000000003</v>
          </cell>
          <cell r="O1908">
            <v>208687.60000000003</v>
          </cell>
          <cell r="P1908">
            <v>208687.60000000003</v>
          </cell>
          <cell r="Q1908">
            <v>208687.60000000003</v>
          </cell>
          <cell r="R1908">
            <v>208687.60000000003</v>
          </cell>
          <cell r="S1908">
            <v>208687.60000000003</v>
          </cell>
        </row>
        <row r="1909">
          <cell r="M1909">
            <v>160083.91</v>
          </cell>
          <cell r="N1909">
            <v>160083.91</v>
          </cell>
          <cell r="O1909">
            <v>160083.91</v>
          </cell>
          <cell r="P1909">
            <v>160083.91</v>
          </cell>
          <cell r="Q1909">
            <v>160083.91</v>
          </cell>
          <cell r="R1909">
            <v>160083.91</v>
          </cell>
          <cell r="S1909">
            <v>160083.91</v>
          </cell>
        </row>
        <row r="1910">
          <cell r="L1910">
            <v>31579.78</v>
          </cell>
          <cell r="M1910">
            <v>31579.78</v>
          </cell>
          <cell r="N1910">
            <v>31579.78</v>
          </cell>
          <cell r="O1910">
            <v>31579.78</v>
          </cell>
          <cell r="P1910">
            <v>31579.78</v>
          </cell>
          <cell r="Q1910">
            <v>31579.78</v>
          </cell>
          <cell r="R1910">
            <v>31579.78</v>
          </cell>
          <cell r="S1910">
            <v>31579.78</v>
          </cell>
        </row>
        <row r="1911">
          <cell r="K1911">
            <v>176808.98</v>
          </cell>
          <cell r="L1911">
            <v>176808.98</v>
          </cell>
          <cell r="M1911">
            <v>176808.98</v>
          </cell>
          <cell r="N1911">
            <v>176808.98</v>
          </cell>
          <cell r="O1911">
            <v>176808.98</v>
          </cell>
          <cell r="P1911">
            <v>176808.98</v>
          </cell>
          <cell r="Q1911">
            <v>176808.98</v>
          </cell>
          <cell r="R1911">
            <v>176808.98</v>
          </cell>
          <cell r="S1911">
            <v>176808.98</v>
          </cell>
        </row>
        <row r="1912">
          <cell r="J1912">
            <v>71305.22</v>
          </cell>
          <cell r="K1912">
            <v>71305.22</v>
          </cell>
          <cell r="L1912">
            <v>71305.22</v>
          </cell>
          <cell r="M1912">
            <v>71305.22</v>
          </cell>
          <cell r="N1912">
            <v>71305.22</v>
          </cell>
          <cell r="O1912">
            <v>71305.22</v>
          </cell>
          <cell r="P1912">
            <v>71305.22</v>
          </cell>
          <cell r="Q1912">
            <v>71305.22</v>
          </cell>
          <cell r="R1912">
            <v>71305.22</v>
          </cell>
          <cell r="S1912">
            <v>71305.22</v>
          </cell>
        </row>
        <row r="1913">
          <cell r="I1913">
            <v>13502.27</v>
          </cell>
          <cell r="J1913">
            <v>13502.27</v>
          </cell>
          <cell r="K1913">
            <v>13502.27</v>
          </cell>
          <cell r="L1913">
            <v>13502.27</v>
          </cell>
          <cell r="M1913">
            <v>13502.27</v>
          </cell>
          <cell r="N1913">
            <v>13502.27</v>
          </cell>
          <cell r="O1913">
            <v>13502.27</v>
          </cell>
          <cell r="P1913">
            <v>13502.27</v>
          </cell>
          <cell r="Q1913">
            <v>13502.27</v>
          </cell>
          <cell r="R1913">
            <v>13502.27</v>
          </cell>
          <cell r="S1913">
            <v>13502.27</v>
          </cell>
        </row>
        <row r="1914">
          <cell r="H1914">
            <v>58285.53</v>
          </cell>
          <cell r="I1914">
            <v>58285.53</v>
          </cell>
          <cell r="J1914">
            <v>58285.53</v>
          </cell>
          <cell r="K1914">
            <v>58285.53</v>
          </cell>
          <cell r="L1914">
            <v>58285.53</v>
          </cell>
          <cell r="M1914">
            <v>58285.53</v>
          </cell>
          <cell r="N1914">
            <v>58285.53</v>
          </cell>
          <cell r="O1914">
            <v>58285.53</v>
          </cell>
          <cell r="P1914">
            <v>58285.53</v>
          </cell>
          <cell r="Q1914">
            <v>58285.53</v>
          </cell>
          <cell r="R1914">
            <v>58285.53</v>
          </cell>
          <cell r="S1914">
            <v>58285.53</v>
          </cell>
        </row>
        <row r="1915">
          <cell r="G1915">
            <v>163690.44</v>
          </cell>
          <cell r="H1915">
            <v>163690.44</v>
          </cell>
          <cell r="I1915">
            <v>163690.44</v>
          </cell>
          <cell r="J1915">
            <v>163690.44</v>
          </cell>
          <cell r="K1915">
            <v>163690.44</v>
          </cell>
          <cell r="L1915">
            <v>163690.44</v>
          </cell>
          <cell r="M1915">
            <v>163690.44</v>
          </cell>
          <cell r="N1915">
            <v>163690.44</v>
          </cell>
          <cell r="O1915">
            <v>163690.44</v>
          </cell>
          <cell r="P1915">
            <v>163690.44</v>
          </cell>
          <cell r="Q1915">
            <v>163690.44</v>
          </cell>
          <cell r="R1915">
            <v>163690.44</v>
          </cell>
          <cell r="S1915">
            <v>163690.44</v>
          </cell>
        </row>
        <row r="1916">
          <cell r="F1916">
            <v>21912.79</v>
          </cell>
          <cell r="G1916">
            <v>21912.79</v>
          </cell>
          <cell r="H1916">
            <v>21912.79</v>
          </cell>
          <cell r="I1916">
            <v>21912.79</v>
          </cell>
          <cell r="J1916">
            <v>21912.79</v>
          </cell>
          <cell r="K1916">
            <v>21912.79</v>
          </cell>
          <cell r="L1916">
            <v>21912.79</v>
          </cell>
          <cell r="M1916">
            <v>21912.79</v>
          </cell>
          <cell r="N1916">
            <v>21912.79</v>
          </cell>
          <cell r="O1916">
            <v>21912.79</v>
          </cell>
          <cell r="P1916">
            <v>21912.79</v>
          </cell>
          <cell r="Q1916">
            <v>21912.79</v>
          </cell>
          <cell r="R1916">
            <v>21912.79</v>
          </cell>
          <cell r="S1916">
            <v>21912.79</v>
          </cell>
        </row>
        <row r="1917">
          <cell r="E1917">
            <v>56641.99</v>
          </cell>
          <cell r="F1917">
            <v>56641.99</v>
          </cell>
          <cell r="G1917">
            <v>56641.99</v>
          </cell>
          <cell r="H1917">
            <v>56641.99</v>
          </cell>
          <cell r="I1917">
            <v>56641.99</v>
          </cell>
          <cell r="J1917">
            <v>56641.99</v>
          </cell>
          <cell r="K1917">
            <v>56641.99</v>
          </cell>
          <cell r="L1917">
            <v>56641.99</v>
          </cell>
          <cell r="M1917">
            <v>56641.99</v>
          </cell>
          <cell r="N1917">
            <v>56641.99</v>
          </cell>
          <cell r="O1917">
            <v>56641.99</v>
          </cell>
          <cell r="P1917">
            <v>56641.99</v>
          </cell>
          <cell r="Q1917">
            <v>56641.99</v>
          </cell>
          <cell r="R1917">
            <v>56641.99</v>
          </cell>
          <cell r="S1917">
            <v>56641.99</v>
          </cell>
        </row>
        <row r="1918">
          <cell r="D1918">
            <v>27171.1</v>
          </cell>
          <cell r="E1918">
            <v>27171.1</v>
          </cell>
          <cell r="F1918">
            <v>27171.1</v>
          </cell>
          <cell r="G1918">
            <v>27171.1</v>
          </cell>
          <cell r="H1918">
            <v>27171.1</v>
          </cell>
          <cell r="I1918">
            <v>27171.1</v>
          </cell>
          <cell r="J1918">
            <v>27171.1</v>
          </cell>
          <cell r="K1918">
            <v>27171.1</v>
          </cell>
          <cell r="L1918">
            <v>27171.1</v>
          </cell>
          <cell r="M1918">
            <v>27171.1</v>
          </cell>
          <cell r="N1918">
            <v>27171.1</v>
          </cell>
          <cell r="O1918">
            <v>27171.1</v>
          </cell>
          <cell r="P1918">
            <v>27171.1</v>
          </cell>
          <cell r="Q1918">
            <v>27171.1</v>
          </cell>
          <cell r="R1918">
            <v>27171.1</v>
          </cell>
          <cell r="S1918">
            <v>27171.1</v>
          </cell>
        </row>
        <row r="1919">
          <cell r="C1919">
            <v>105576</v>
          </cell>
          <cell r="D1919">
            <v>105576</v>
          </cell>
          <cell r="E1919">
            <v>105576</v>
          </cell>
          <cell r="F1919">
            <v>105576</v>
          </cell>
          <cell r="G1919">
            <v>105576</v>
          </cell>
          <cell r="H1919">
            <v>105576</v>
          </cell>
          <cell r="I1919">
            <v>105576</v>
          </cell>
          <cell r="J1919">
            <v>105576</v>
          </cell>
          <cell r="K1919">
            <v>105576</v>
          </cell>
          <cell r="L1919">
            <v>105576</v>
          </cell>
          <cell r="M1919">
            <v>105576</v>
          </cell>
          <cell r="N1919">
            <v>105576</v>
          </cell>
          <cell r="O1919">
            <v>105576</v>
          </cell>
          <cell r="P1919">
            <v>105576</v>
          </cell>
          <cell r="Q1919">
            <v>105576</v>
          </cell>
          <cell r="R1919">
            <v>105576</v>
          </cell>
          <cell r="S1919">
            <v>105576</v>
          </cell>
        </row>
        <row r="1920">
          <cell r="C1920">
            <v>115337</v>
          </cell>
          <cell r="D1920">
            <v>115337</v>
          </cell>
          <cell r="E1920">
            <v>115337</v>
          </cell>
          <cell r="F1920">
            <v>115337</v>
          </cell>
          <cell r="G1920">
            <v>115337</v>
          </cell>
          <cell r="H1920">
            <v>115337</v>
          </cell>
          <cell r="I1920">
            <v>115337</v>
          </cell>
          <cell r="J1920">
            <v>115337</v>
          </cell>
          <cell r="K1920">
            <v>115337</v>
          </cell>
          <cell r="L1920">
            <v>115337</v>
          </cell>
          <cell r="M1920">
            <v>115337</v>
          </cell>
          <cell r="N1920">
            <v>115337</v>
          </cell>
          <cell r="O1920">
            <v>115337</v>
          </cell>
          <cell r="P1920">
            <v>115337</v>
          </cell>
          <cell r="Q1920">
            <v>115337</v>
          </cell>
          <cell r="R1920">
            <v>115337</v>
          </cell>
          <cell r="S1920">
            <v>115337</v>
          </cell>
        </row>
        <row r="1921">
          <cell r="C1921">
            <v>81950</v>
          </cell>
          <cell r="D1921">
            <v>81950</v>
          </cell>
          <cell r="E1921">
            <v>81950</v>
          </cell>
          <cell r="F1921">
            <v>81950</v>
          </cell>
          <cell r="G1921">
            <v>81950</v>
          </cell>
          <cell r="H1921">
            <v>81950</v>
          </cell>
          <cell r="I1921">
            <v>81950</v>
          </cell>
          <cell r="J1921">
            <v>81950</v>
          </cell>
          <cell r="K1921">
            <v>81950</v>
          </cell>
          <cell r="L1921">
            <v>81950</v>
          </cell>
          <cell r="M1921">
            <v>81950</v>
          </cell>
          <cell r="N1921">
            <v>81950</v>
          </cell>
          <cell r="O1921">
            <v>81950</v>
          </cell>
          <cell r="P1921">
            <v>81950</v>
          </cell>
          <cell r="Q1921">
            <v>81950</v>
          </cell>
          <cell r="R1921">
            <v>81950</v>
          </cell>
          <cell r="S1921">
            <v>81950</v>
          </cell>
        </row>
        <row r="1922">
          <cell r="C1922">
            <v>88141</v>
          </cell>
          <cell r="D1922">
            <v>88141</v>
          </cell>
          <cell r="E1922">
            <v>88141</v>
          </cell>
          <cell r="F1922">
            <v>88141</v>
          </cell>
          <cell r="G1922">
            <v>88141</v>
          </cell>
          <cell r="H1922">
            <v>88141</v>
          </cell>
          <cell r="I1922">
            <v>88141</v>
          </cell>
          <cell r="J1922">
            <v>88141</v>
          </cell>
          <cell r="K1922">
            <v>88141</v>
          </cell>
          <cell r="L1922">
            <v>88141</v>
          </cell>
          <cell r="M1922">
            <v>88141</v>
          </cell>
          <cell r="N1922">
            <v>88141</v>
          </cell>
          <cell r="O1922">
            <v>88141</v>
          </cell>
          <cell r="P1922">
            <v>88141</v>
          </cell>
          <cell r="Q1922">
            <v>88141</v>
          </cell>
          <cell r="R1922">
            <v>88141</v>
          </cell>
          <cell r="S1922">
            <v>88141</v>
          </cell>
        </row>
        <row r="1923">
          <cell r="C1923">
            <v>107298</v>
          </cell>
          <cell r="D1923">
            <v>107298</v>
          </cell>
          <cell r="E1923">
            <v>107298</v>
          </cell>
          <cell r="F1923">
            <v>107298</v>
          </cell>
          <cell r="G1923">
            <v>107298</v>
          </cell>
          <cell r="H1923">
            <v>107298</v>
          </cell>
          <cell r="I1923">
            <v>107298</v>
          </cell>
          <cell r="J1923">
            <v>107298</v>
          </cell>
          <cell r="K1923">
            <v>107298</v>
          </cell>
          <cell r="L1923">
            <v>107298</v>
          </cell>
          <cell r="M1923">
            <v>107298</v>
          </cell>
          <cell r="N1923">
            <v>107298</v>
          </cell>
          <cell r="O1923">
            <v>107298</v>
          </cell>
          <cell r="P1923">
            <v>107298</v>
          </cell>
          <cell r="Q1923">
            <v>107298</v>
          </cell>
          <cell r="R1923">
            <v>107298</v>
          </cell>
          <cell r="S1923">
            <v>107298</v>
          </cell>
        </row>
        <row r="1924">
          <cell r="C1924">
            <v>296924</v>
          </cell>
          <cell r="D1924">
            <v>296924</v>
          </cell>
          <cell r="E1924">
            <v>296924</v>
          </cell>
          <cell r="F1924">
            <v>296924</v>
          </cell>
          <cell r="G1924">
            <v>296924</v>
          </cell>
          <cell r="H1924">
            <v>296924</v>
          </cell>
          <cell r="I1924">
            <v>296924</v>
          </cell>
          <cell r="J1924">
            <v>296924</v>
          </cell>
          <cell r="K1924">
            <v>296924</v>
          </cell>
          <cell r="L1924">
            <v>296924</v>
          </cell>
          <cell r="M1924">
            <v>296924</v>
          </cell>
          <cell r="N1924">
            <v>296924</v>
          </cell>
          <cell r="O1924">
            <v>296924</v>
          </cell>
          <cell r="P1924">
            <v>296924</v>
          </cell>
          <cell r="Q1924">
            <v>296924</v>
          </cell>
          <cell r="R1924">
            <v>296924</v>
          </cell>
          <cell r="S1924">
            <v>296924</v>
          </cell>
        </row>
        <row r="1925">
          <cell r="C1925">
            <v>113570.2</v>
          </cell>
          <cell r="D1925">
            <v>113570.2</v>
          </cell>
          <cell r="E1925">
            <v>113570.2</v>
          </cell>
          <cell r="F1925">
            <v>113570.2</v>
          </cell>
          <cell r="G1925">
            <v>113570.2</v>
          </cell>
          <cell r="H1925">
            <v>113570.2</v>
          </cell>
          <cell r="I1925">
            <v>113570.2</v>
          </cell>
          <cell r="J1925">
            <v>113570.2</v>
          </cell>
          <cell r="K1925">
            <v>113570.2</v>
          </cell>
          <cell r="L1925">
            <v>113570.2</v>
          </cell>
          <cell r="M1925">
            <v>113570.2</v>
          </cell>
          <cell r="N1925">
            <v>113570.2</v>
          </cell>
          <cell r="O1925">
            <v>113570.2</v>
          </cell>
          <cell r="P1925">
            <v>113570.2</v>
          </cell>
          <cell r="Q1925">
            <v>113570.2</v>
          </cell>
          <cell r="R1925">
            <v>113570.2</v>
          </cell>
          <cell r="S1925">
            <v>113570.2</v>
          </cell>
        </row>
        <row r="1926">
          <cell r="C1926">
            <v>43844.810000000005</v>
          </cell>
          <cell r="D1926">
            <v>43844.810000000005</v>
          </cell>
          <cell r="E1926">
            <v>43844.810000000005</v>
          </cell>
          <cell r="F1926">
            <v>43844.810000000005</v>
          </cell>
          <cell r="G1926">
            <v>43844.810000000005</v>
          </cell>
          <cell r="H1926">
            <v>43844.810000000005</v>
          </cell>
          <cell r="I1926">
            <v>43844.810000000005</v>
          </cell>
          <cell r="J1926">
            <v>43844.810000000005</v>
          </cell>
          <cell r="K1926">
            <v>43844.810000000005</v>
          </cell>
          <cell r="L1926">
            <v>43844.810000000005</v>
          </cell>
          <cell r="M1926">
            <v>43844.810000000005</v>
          </cell>
          <cell r="N1926">
            <v>43844.810000000005</v>
          </cell>
          <cell r="O1926">
            <v>43844.810000000005</v>
          </cell>
          <cell r="P1926">
            <v>43844.810000000005</v>
          </cell>
          <cell r="Q1926">
            <v>43844.810000000005</v>
          </cell>
          <cell r="R1926">
            <v>43844.810000000005</v>
          </cell>
          <cell r="S1926">
            <v>43844.810000000005</v>
          </cell>
        </row>
        <row r="1927">
          <cell r="C1927">
            <v>219808.99000000002</v>
          </cell>
          <cell r="D1927">
            <v>219808.99000000002</v>
          </cell>
          <cell r="E1927">
            <v>219808.99000000002</v>
          </cell>
          <cell r="F1927">
            <v>219808.99000000002</v>
          </cell>
          <cell r="G1927">
            <v>219808.99000000002</v>
          </cell>
          <cell r="H1927">
            <v>219808.99000000002</v>
          </cell>
          <cell r="I1927">
            <v>219808.99000000002</v>
          </cell>
          <cell r="J1927">
            <v>219808.99000000002</v>
          </cell>
          <cell r="K1927">
            <v>219808.99000000002</v>
          </cell>
          <cell r="L1927">
            <v>219808.99000000002</v>
          </cell>
          <cell r="M1927">
            <v>219808.99000000002</v>
          </cell>
          <cell r="N1927">
            <v>219808.99000000002</v>
          </cell>
          <cell r="O1927">
            <v>219808.99000000002</v>
          </cell>
          <cell r="P1927">
            <v>219808.99000000002</v>
          </cell>
          <cell r="Q1927">
            <v>219808.99000000002</v>
          </cell>
          <cell r="R1927">
            <v>219808.99000000002</v>
          </cell>
          <cell r="S1927">
            <v>219808.99000000002</v>
          </cell>
        </row>
        <row r="1928">
          <cell r="C1928">
            <v>153291.96</v>
          </cell>
          <cell r="D1928">
            <v>153291.96</v>
          </cell>
          <cell r="E1928">
            <v>153291.96</v>
          </cell>
          <cell r="F1928">
            <v>153291.96</v>
          </cell>
          <cell r="G1928">
            <v>153291.96</v>
          </cell>
          <cell r="H1928">
            <v>153291.96</v>
          </cell>
          <cell r="I1928">
            <v>153291.96</v>
          </cell>
          <cell r="J1928">
            <v>153291.96</v>
          </cell>
          <cell r="K1928">
            <v>153291.96</v>
          </cell>
          <cell r="L1928">
            <v>153291.96</v>
          </cell>
          <cell r="M1928">
            <v>153291.96</v>
          </cell>
          <cell r="N1928">
            <v>153291.96</v>
          </cell>
          <cell r="O1928">
            <v>153291.96</v>
          </cell>
          <cell r="P1928">
            <v>153291.96</v>
          </cell>
          <cell r="Q1928">
            <v>153291.96</v>
          </cell>
          <cell r="R1928">
            <v>153291.96</v>
          </cell>
          <cell r="S1928">
            <v>153291.96</v>
          </cell>
        </row>
        <row r="1929">
          <cell r="C1929">
            <v>517321.9</v>
          </cell>
          <cell r="D1929">
            <v>517321.9</v>
          </cell>
          <cell r="E1929">
            <v>517321.9</v>
          </cell>
          <cell r="F1929">
            <v>517321.9</v>
          </cell>
          <cell r="G1929">
            <v>517321.9</v>
          </cell>
          <cell r="H1929">
            <v>517321.9</v>
          </cell>
          <cell r="I1929">
            <v>517321.9</v>
          </cell>
          <cell r="J1929">
            <v>517321.9</v>
          </cell>
          <cell r="K1929">
            <v>517321.9</v>
          </cell>
          <cell r="L1929">
            <v>517321.9</v>
          </cell>
          <cell r="M1929">
            <v>517321.9</v>
          </cell>
          <cell r="N1929">
            <v>517321.9</v>
          </cell>
          <cell r="O1929">
            <v>517321.9</v>
          </cell>
          <cell r="P1929">
            <v>517321.9</v>
          </cell>
          <cell r="Q1929">
            <v>517321.9</v>
          </cell>
          <cell r="R1929">
            <v>517321.9</v>
          </cell>
          <cell r="S1929">
            <v>517321.9</v>
          </cell>
        </row>
        <row r="1930">
          <cell r="C1930">
            <v>89242.42</v>
          </cell>
          <cell r="D1930">
            <v>89242.42</v>
          </cell>
          <cell r="E1930">
            <v>89242.42</v>
          </cell>
          <cell r="F1930">
            <v>89242.42</v>
          </cell>
          <cell r="G1930">
            <v>89242.42</v>
          </cell>
          <cell r="H1930">
            <v>89242.42</v>
          </cell>
          <cell r="I1930">
            <v>89242.42</v>
          </cell>
          <cell r="J1930">
            <v>89242.42</v>
          </cell>
          <cell r="K1930">
            <v>89242.42</v>
          </cell>
          <cell r="L1930">
            <v>89242.42</v>
          </cell>
          <cell r="M1930">
            <v>89242.42</v>
          </cell>
          <cell r="N1930">
            <v>89242.42</v>
          </cell>
          <cell r="O1930">
            <v>89242.42</v>
          </cell>
          <cell r="P1930">
            <v>89242.42</v>
          </cell>
          <cell r="Q1930">
            <v>89242.42</v>
          </cell>
          <cell r="R1930">
            <v>89242.42</v>
          </cell>
          <cell r="S1930">
            <v>89242.42</v>
          </cell>
        </row>
        <row r="1931">
          <cell r="C1931">
            <v>68143.320000000007</v>
          </cell>
          <cell r="D1931">
            <v>68143.320000000007</v>
          </cell>
          <cell r="E1931">
            <v>68143.320000000007</v>
          </cell>
          <cell r="F1931">
            <v>68143.320000000007</v>
          </cell>
          <cell r="G1931">
            <v>68143.320000000007</v>
          </cell>
          <cell r="H1931">
            <v>68143.320000000007</v>
          </cell>
          <cell r="I1931">
            <v>68143.320000000007</v>
          </cell>
          <cell r="J1931">
            <v>68143.320000000007</v>
          </cell>
          <cell r="K1931">
            <v>68143.320000000007</v>
          </cell>
          <cell r="L1931">
            <v>68143.320000000007</v>
          </cell>
          <cell r="M1931">
            <v>68143.320000000007</v>
          </cell>
          <cell r="N1931">
            <v>68143.320000000007</v>
          </cell>
          <cell r="O1931">
            <v>68143.320000000007</v>
          </cell>
          <cell r="P1931">
            <v>68143.320000000007</v>
          </cell>
          <cell r="Q1931">
            <v>68143.320000000007</v>
          </cell>
          <cell r="R1931">
            <v>68143.320000000007</v>
          </cell>
          <cell r="S1931">
            <v>68143.320000000007</v>
          </cell>
        </row>
        <row r="1932">
          <cell r="C1932">
            <v>147932.59</v>
          </cell>
          <cell r="D1932">
            <v>147932.59</v>
          </cell>
          <cell r="E1932">
            <v>147932.59</v>
          </cell>
          <cell r="F1932">
            <v>147932.59</v>
          </cell>
          <cell r="G1932">
            <v>147932.59</v>
          </cell>
          <cell r="H1932">
            <v>147932.59</v>
          </cell>
          <cell r="I1932">
            <v>147932.59</v>
          </cell>
          <cell r="J1932">
            <v>147932.59</v>
          </cell>
          <cell r="K1932">
            <v>147932.59</v>
          </cell>
          <cell r="L1932">
            <v>147932.59</v>
          </cell>
          <cell r="M1932">
            <v>147932.59</v>
          </cell>
          <cell r="N1932">
            <v>147932.59</v>
          </cell>
          <cell r="O1932">
            <v>147932.59</v>
          </cell>
          <cell r="P1932">
            <v>147932.59</v>
          </cell>
          <cell r="Q1932">
            <v>147932.59</v>
          </cell>
          <cell r="R1932">
            <v>147932.59</v>
          </cell>
          <cell r="S1932">
            <v>147932.59</v>
          </cell>
        </row>
        <row r="1933">
          <cell r="C1933">
            <v>210101.59</v>
          </cell>
          <cell r="D1933">
            <v>210101.59</v>
          </cell>
          <cell r="E1933">
            <v>210101.59</v>
          </cell>
          <cell r="F1933">
            <v>210101.59</v>
          </cell>
          <cell r="G1933">
            <v>210101.59</v>
          </cell>
          <cell r="H1933">
            <v>210101.59</v>
          </cell>
          <cell r="I1933">
            <v>210101.59</v>
          </cell>
          <cell r="J1933">
            <v>210101.59</v>
          </cell>
          <cell r="K1933">
            <v>210101.59</v>
          </cell>
          <cell r="L1933">
            <v>210101.59</v>
          </cell>
          <cell r="M1933">
            <v>210101.59</v>
          </cell>
          <cell r="N1933">
            <v>210101.59</v>
          </cell>
          <cell r="O1933">
            <v>210101.59</v>
          </cell>
          <cell r="P1933">
            <v>210101.59</v>
          </cell>
          <cell r="Q1933">
            <v>210101.59</v>
          </cell>
          <cell r="R1933">
            <v>210101.59</v>
          </cell>
          <cell r="S1933">
            <v>210101.59</v>
          </cell>
        </row>
        <row r="1934">
          <cell r="C1934">
            <v>80277.429999999993</v>
          </cell>
          <cell r="D1934">
            <v>80277.429999999993</v>
          </cell>
          <cell r="E1934">
            <v>80277.429999999993</v>
          </cell>
          <cell r="F1934">
            <v>80277.429999999993</v>
          </cell>
          <cell r="G1934">
            <v>80277.429999999993</v>
          </cell>
          <cell r="H1934">
            <v>80277.429999999993</v>
          </cell>
          <cell r="I1934">
            <v>80277.429999999993</v>
          </cell>
          <cell r="J1934">
            <v>80277.429999999993</v>
          </cell>
          <cell r="K1934">
            <v>80277.429999999993</v>
          </cell>
          <cell r="L1934">
            <v>80277.429999999993</v>
          </cell>
          <cell r="M1934">
            <v>80277.429999999993</v>
          </cell>
          <cell r="N1934">
            <v>80277.429999999993</v>
          </cell>
          <cell r="O1934">
            <v>80277.429999999993</v>
          </cell>
          <cell r="P1934">
            <v>80277.429999999993</v>
          </cell>
          <cell r="Q1934">
            <v>80277.429999999993</v>
          </cell>
          <cell r="R1934">
            <v>80277.429999999993</v>
          </cell>
          <cell r="S1934">
            <v>80277.429999999993</v>
          </cell>
        </row>
        <row r="1935">
          <cell r="C1935">
            <v>177794.59</v>
          </cell>
          <cell r="D1935">
            <v>177794.59</v>
          </cell>
          <cell r="E1935">
            <v>177794.59</v>
          </cell>
          <cell r="F1935">
            <v>177794.59</v>
          </cell>
          <cell r="G1935">
            <v>177794.59</v>
          </cell>
          <cell r="H1935">
            <v>177794.59</v>
          </cell>
          <cell r="I1935">
            <v>177794.59</v>
          </cell>
          <cell r="J1935">
            <v>177794.59</v>
          </cell>
          <cell r="K1935">
            <v>177794.59</v>
          </cell>
          <cell r="L1935">
            <v>177794.59</v>
          </cell>
          <cell r="M1935">
            <v>177794.59</v>
          </cell>
          <cell r="N1935">
            <v>177794.59</v>
          </cell>
          <cell r="O1935">
            <v>177794.59</v>
          </cell>
          <cell r="P1935">
            <v>177794.59</v>
          </cell>
          <cell r="Q1935">
            <v>177794.59</v>
          </cell>
          <cell r="R1935">
            <v>177794.59</v>
          </cell>
          <cell r="S1935">
            <v>177794.59</v>
          </cell>
        </row>
        <row r="1936">
          <cell r="C1936">
            <v>258205.46</v>
          </cell>
          <cell r="D1936">
            <v>258205.46</v>
          </cell>
          <cell r="E1936">
            <v>258205.46</v>
          </cell>
          <cell r="F1936">
            <v>258205.46</v>
          </cell>
          <cell r="G1936">
            <v>258205.46</v>
          </cell>
          <cell r="H1936">
            <v>258205.46</v>
          </cell>
          <cell r="I1936">
            <v>258205.46</v>
          </cell>
          <cell r="J1936">
            <v>258205.46</v>
          </cell>
          <cell r="K1936">
            <v>258205.46</v>
          </cell>
          <cell r="L1936">
            <v>258205.46</v>
          </cell>
          <cell r="M1936">
            <v>258205.46</v>
          </cell>
          <cell r="N1936">
            <v>258205.46</v>
          </cell>
          <cell r="O1936">
            <v>258205.46</v>
          </cell>
          <cell r="P1936">
            <v>258205.46</v>
          </cell>
          <cell r="Q1936">
            <v>258205.46</v>
          </cell>
          <cell r="R1936">
            <v>258205.46</v>
          </cell>
          <cell r="S1936">
            <v>258205.46</v>
          </cell>
        </row>
        <row r="1937">
          <cell r="C1937">
            <v>268010.51999999996</v>
          </cell>
          <cell r="D1937">
            <v>268010.51999999996</v>
          </cell>
          <cell r="E1937">
            <v>268010.51999999996</v>
          </cell>
          <cell r="F1937">
            <v>268010.51999999996</v>
          </cell>
          <cell r="G1937">
            <v>268010.51999999996</v>
          </cell>
          <cell r="H1937">
            <v>268010.51999999996</v>
          </cell>
          <cell r="I1937">
            <v>268010.51999999996</v>
          </cell>
          <cell r="J1937">
            <v>268010.51999999996</v>
          </cell>
          <cell r="K1937">
            <v>268010.51999999996</v>
          </cell>
          <cell r="L1937">
            <v>268010.51999999996</v>
          </cell>
          <cell r="M1937">
            <v>268010.51999999996</v>
          </cell>
          <cell r="N1937">
            <v>268010.51999999996</v>
          </cell>
          <cell r="O1937">
            <v>268010.51999999996</v>
          </cell>
          <cell r="P1937">
            <v>268010.51999999996</v>
          </cell>
          <cell r="Q1937">
            <v>268010.51999999996</v>
          </cell>
          <cell r="R1937">
            <v>268010.51999999996</v>
          </cell>
          <cell r="S1937">
            <v>268010.51999999996</v>
          </cell>
        </row>
        <row r="1938">
          <cell r="C1938">
            <v>258870.65999999997</v>
          </cell>
          <cell r="D1938">
            <v>258870.65999999997</v>
          </cell>
          <cell r="E1938">
            <v>258870.65999999997</v>
          </cell>
          <cell r="F1938">
            <v>258870.65999999997</v>
          </cell>
          <cell r="G1938">
            <v>258870.65999999997</v>
          </cell>
          <cell r="H1938">
            <v>258870.65999999997</v>
          </cell>
          <cell r="I1938">
            <v>258870.65999999997</v>
          </cell>
          <cell r="J1938">
            <v>258870.65999999997</v>
          </cell>
          <cell r="K1938">
            <v>258870.65999999997</v>
          </cell>
          <cell r="L1938">
            <v>258870.65999999997</v>
          </cell>
          <cell r="M1938">
            <v>258870.66000000003</v>
          </cell>
          <cell r="N1938">
            <v>258870.66000000003</v>
          </cell>
          <cell r="O1938">
            <v>258870.66000000003</v>
          </cell>
          <cell r="P1938">
            <v>258870.66000000003</v>
          </cell>
          <cell r="Q1938">
            <v>258870.66000000003</v>
          </cell>
          <cell r="R1938">
            <v>258870.66000000003</v>
          </cell>
          <cell r="S1938">
            <v>258870.66000000003</v>
          </cell>
        </row>
        <row r="1939">
          <cell r="C1939">
            <v>282705.03000000003</v>
          </cell>
          <cell r="D1939">
            <v>282705.03000000003</v>
          </cell>
          <cell r="E1939">
            <v>282705.03000000003</v>
          </cell>
          <cell r="F1939">
            <v>282705.03000000003</v>
          </cell>
          <cell r="G1939">
            <v>282705.03000000003</v>
          </cell>
          <cell r="H1939">
            <v>282705.03000000003</v>
          </cell>
          <cell r="I1939">
            <v>282705.03000000003</v>
          </cell>
          <cell r="J1939">
            <v>282705.03000000003</v>
          </cell>
          <cell r="K1939">
            <v>282705.03000000003</v>
          </cell>
          <cell r="L1939">
            <v>282705.03000000003</v>
          </cell>
          <cell r="M1939">
            <v>282705.03000000003</v>
          </cell>
          <cell r="N1939">
            <v>282705.03000000003</v>
          </cell>
          <cell r="O1939">
            <v>282705.03000000003</v>
          </cell>
          <cell r="P1939">
            <v>282705.03000000003</v>
          </cell>
          <cell r="Q1939">
            <v>282705.03000000003</v>
          </cell>
          <cell r="R1939">
            <v>282705.03000000003</v>
          </cell>
          <cell r="S1939">
            <v>282705.03000000003</v>
          </cell>
        </row>
        <row r="1940">
          <cell r="C1940">
            <v>158981.84000000003</v>
          </cell>
          <cell r="D1940">
            <v>158981.84000000003</v>
          </cell>
          <cell r="E1940">
            <v>158981.84000000003</v>
          </cell>
          <cell r="F1940">
            <v>158981.84000000003</v>
          </cell>
          <cell r="G1940">
            <v>158981.84000000003</v>
          </cell>
          <cell r="H1940">
            <v>158981.84000000003</v>
          </cell>
          <cell r="I1940">
            <v>158981.84000000003</v>
          </cell>
          <cell r="J1940">
            <v>158981.84000000003</v>
          </cell>
          <cell r="K1940">
            <v>158981.84000000003</v>
          </cell>
          <cell r="L1940">
            <v>158981.84000000003</v>
          </cell>
          <cell r="M1940">
            <v>158981.84000000003</v>
          </cell>
          <cell r="N1940">
            <v>158981.84000000003</v>
          </cell>
          <cell r="O1940">
            <v>158981.84000000003</v>
          </cell>
          <cell r="P1940">
            <v>158981.84000000003</v>
          </cell>
          <cell r="Q1940">
            <v>122398.90999999999</v>
          </cell>
          <cell r="R1940">
            <v>122398.90999999999</v>
          </cell>
          <cell r="S1940">
            <v>122398.90999999999</v>
          </cell>
        </row>
        <row r="1941">
          <cell r="C1941">
            <v>174051.93000000005</v>
          </cell>
          <cell r="D1941">
            <v>174051.93000000005</v>
          </cell>
          <cell r="E1941">
            <v>174051.93000000005</v>
          </cell>
          <cell r="F1941">
            <v>174051.93000000005</v>
          </cell>
          <cell r="G1941">
            <v>174051.93000000005</v>
          </cell>
          <cell r="H1941">
            <v>174051.93000000005</v>
          </cell>
          <cell r="I1941">
            <v>174051.93000000005</v>
          </cell>
          <cell r="J1941">
            <v>174051.93000000005</v>
          </cell>
          <cell r="K1941">
            <v>174051.93000000005</v>
          </cell>
          <cell r="L1941">
            <v>174051.93000000005</v>
          </cell>
          <cell r="M1941">
            <v>174051.93000000005</v>
          </cell>
          <cell r="N1941">
            <v>174051.93000000005</v>
          </cell>
          <cell r="O1941">
            <v>174051.93000000005</v>
          </cell>
          <cell r="P1941">
            <v>174051.93000000005</v>
          </cell>
          <cell r="Q1941">
            <v>174051.93000000005</v>
          </cell>
          <cell r="R1941">
            <v>174051.93000000005</v>
          </cell>
          <cell r="S1941">
            <v>174051.93000000005</v>
          </cell>
        </row>
        <row r="1942">
          <cell r="C1942">
            <v>192267.44</v>
          </cell>
          <cell r="D1942">
            <v>192267.44</v>
          </cell>
          <cell r="E1942">
            <v>192267.44</v>
          </cell>
          <cell r="F1942">
            <v>192267.44</v>
          </cell>
          <cell r="G1942">
            <v>192267.44</v>
          </cell>
          <cell r="H1942">
            <v>192267.44</v>
          </cell>
          <cell r="I1942">
            <v>192267.44</v>
          </cell>
          <cell r="J1942">
            <v>192267.44</v>
          </cell>
          <cell r="K1942">
            <v>192267.44</v>
          </cell>
          <cell r="L1942">
            <v>192267.44</v>
          </cell>
          <cell r="M1942">
            <v>192267.44</v>
          </cell>
          <cell r="N1942">
            <v>192267.44</v>
          </cell>
          <cell r="O1942">
            <v>192267.44</v>
          </cell>
          <cell r="P1942">
            <v>192267.44</v>
          </cell>
          <cell r="Q1942">
            <v>192267.44</v>
          </cell>
          <cell r="R1942">
            <v>192267.44</v>
          </cell>
          <cell r="S1942">
            <v>192267.44</v>
          </cell>
        </row>
        <row r="1943">
          <cell r="C1943">
            <v>85231.94</v>
          </cell>
          <cell r="D1943">
            <v>85231.94</v>
          </cell>
          <cell r="E1943">
            <v>85231.94</v>
          </cell>
          <cell r="F1943">
            <v>85231.94</v>
          </cell>
          <cell r="G1943">
            <v>85231.94</v>
          </cell>
          <cell r="H1943">
            <v>85231.94</v>
          </cell>
          <cell r="I1943">
            <v>85231.94</v>
          </cell>
          <cell r="J1943">
            <v>85231.94</v>
          </cell>
          <cell r="K1943">
            <v>85231.94</v>
          </cell>
          <cell r="L1943">
            <v>85231.94</v>
          </cell>
          <cell r="M1943">
            <v>85231.94</v>
          </cell>
          <cell r="N1943">
            <v>85231.94</v>
          </cell>
          <cell r="O1943">
            <v>85231.94</v>
          </cell>
          <cell r="P1943">
            <v>85231.94</v>
          </cell>
          <cell r="Q1943">
            <v>85231.94</v>
          </cell>
          <cell r="R1943">
            <v>85231.94</v>
          </cell>
          <cell r="S1943">
            <v>85231.94</v>
          </cell>
        </row>
        <row r="1944">
          <cell r="C1944">
            <v>81019.070000000007</v>
          </cell>
          <cell r="D1944">
            <v>81019.070000000007</v>
          </cell>
          <cell r="E1944">
            <v>81019.070000000007</v>
          </cell>
          <cell r="F1944">
            <v>81019.070000000007</v>
          </cell>
          <cell r="G1944">
            <v>81019.070000000007</v>
          </cell>
          <cell r="H1944">
            <v>81019.070000000007</v>
          </cell>
          <cell r="I1944">
            <v>81019.070000000007</v>
          </cell>
          <cell r="J1944">
            <v>81019.070000000007</v>
          </cell>
          <cell r="K1944">
            <v>81019.070000000007</v>
          </cell>
          <cell r="L1944">
            <v>81019.070000000007</v>
          </cell>
          <cell r="M1944">
            <v>81019.070000000007</v>
          </cell>
          <cell r="N1944">
            <v>81019.070000000007</v>
          </cell>
          <cell r="O1944">
            <v>81019.070000000007</v>
          </cell>
          <cell r="P1944">
            <v>81019.070000000007</v>
          </cell>
          <cell r="Q1944">
            <v>81019.070000000007</v>
          </cell>
          <cell r="R1944">
            <v>81019.070000000007</v>
          </cell>
          <cell r="S1944">
            <v>81019.070000000007</v>
          </cell>
        </row>
        <row r="1945">
          <cell r="C1945">
            <v>59362.68</v>
          </cell>
          <cell r="D1945">
            <v>59362.68</v>
          </cell>
          <cell r="E1945">
            <v>59362.68</v>
          </cell>
          <cell r="F1945">
            <v>59362.68</v>
          </cell>
          <cell r="G1945">
            <v>59362.68</v>
          </cell>
          <cell r="H1945">
            <v>59362.68</v>
          </cell>
          <cell r="I1945">
            <v>59362.68</v>
          </cell>
          <cell r="J1945">
            <v>59362.68</v>
          </cell>
          <cell r="K1945">
            <v>59362.68</v>
          </cell>
          <cell r="L1945">
            <v>59362.68</v>
          </cell>
          <cell r="M1945">
            <v>59362.68</v>
          </cell>
          <cell r="N1945">
            <v>59362.68</v>
          </cell>
          <cell r="O1945">
            <v>59362.68</v>
          </cell>
          <cell r="P1945">
            <v>59362.68</v>
          </cell>
          <cell r="Q1945">
            <v>59362.68</v>
          </cell>
          <cell r="R1945">
            <v>59362.68</v>
          </cell>
          <cell r="S1945">
            <v>59362.68</v>
          </cell>
        </row>
        <row r="1946">
          <cell r="C1946">
            <v>84699.099999999991</v>
          </cell>
          <cell r="D1946">
            <v>84699.099999999991</v>
          </cell>
          <cell r="E1946">
            <v>84699.099999999991</v>
          </cell>
          <cell r="F1946">
            <v>84699.099999999991</v>
          </cell>
          <cell r="G1946">
            <v>84699.099999999991</v>
          </cell>
          <cell r="H1946">
            <v>84699.099999999991</v>
          </cell>
          <cell r="I1946">
            <v>84699.099999999991</v>
          </cell>
          <cell r="J1946">
            <v>84699.099999999991</v>
          </cell>
          <cell r="K1946">
            <v>84699.099999999991</v>
          </cell>
          <cell r="L1946">
            <v>84699.099999999991</v>
          </cell>
          <cell r="M1946">
            <v>84699.099999999991</v>
          </cell>
          <cell r="N1946">
            <v>84699.099999999991</v>
          </cell>
          <cell r="O1946">
            <v>84699.099999999991</v>
          </cell>
          <cell r="P1946">
            <v>84699.099999999991</v>
          </cell>
          <cell r="Q1946">
            <v>84699.099999999991</v>
          </cell>
          <cell r="R1946">
            <v>84699.099999999991</v>
          </cell>
          <cell r="S1946">
            <v>84699.099999999991</v>
          </cell>
        </row>
        <row r="1947">
          <cell r="C1947">
            <v>78608.53</v>
          </cell>
          <cell r="D1947">
            <v>78608.53</v>
          </cell>
          <cell r="E1947">
            <v>78608.53</v>
          </cell>
          <cell r="F1947">
            <v>78608.53</v>
          </cell>
          <cell r="G1947">
            <v>78608.53</v>
          </cell>
          <cell r="H1947">
            <v>78608.53</v>
          </cell>
          <cell r="I1947">
            <v>78608.53</v>
          </cell>
          <cell r="J1947">
            <v>78608.53</v>
          </cell>
          <cell r="K1947">
            <v>78608.53</v>
          </cell>
          <cell r="L1947">
            <v>78608.53</v>
          </cell>
          <cell r="M1947">
            <v>78608.53</v>
          </cell>
          <cell r="N1947">
            <v>78608.53</v>
          </cell>
          <cell r="O1947">
            <v>78608.53</v>
          </cell>
          <cell r="P1947">
            <v>78608.53</v>
          </cell>
          <cell r="Q1947">
            <v>78608.53</v>
          </cell>
          <cell r="R1947">
            <v>78608.53</v>
          </cell>
          <cell r="S1947">
            <v>29203.85</v>
          </cell>
        </row>
        <row r="1948">
          <cell r="C1948">
            <v>101595.12</v>
          </cell>
          <cell r="D1948">
            <v>101595.12</v>
          </cell>
          <cell r="E1948">
            <v>101595.12</v>
          </cell>
          <cell r="F1948">
            <v>101595.12</v>
          </cell>
          <cell r="G1948">
            <v>101595.12</v>
          </cell>
          <cell r="H1948">
            <v>101595.12</v>
          </cell>
          <cell r="I1948">
            <v>101595.12</v>
          </cell>
          <cell r="J1948">
            <v>101595.12</v>
          </cell>
          <cell r="K1948">
            <v>101595.12</v>
          </cell>
          <cell r="L1948">
            <v>101595.12</v>
          </cell>
          <cell r="M1948">
            <v>101595.12</v>
          </cell>
          <cell r="N1948">
            <v>101595.12</v>
          </cell>
          <cell r="O1948">
            <v>97378.219999999987</v>
          </cell>
          <cell r="P1948">
            <v>97378.219999999987</v>
          </cell>
          <cell r="Q1948">
            <v>97378.219999999987</v>
          </cell>
          <cell r="R1948">
            <v>97378.219999999987</v>
          </cell>
          <cell r="S1948">
            <v>97378.219999999987</v>
          </cell>
        </row>
        <row r="1949">
          <cell r="C1949">
            <v>99746.04</v>
          </cell>
          <cell r="D1949">
            <v>99746.04</v>
          </cell>
          <cell r="E1949">
            <v>99746.04</v>
          </cell>
          <cell r="F1949">
            <v>99746.04</v>
          </cell>
          <cell r="G1949">
            <v>99746.04</v>
          </cell>
          <cell r="H1949">
            <v>99746.04</v>
          </cell>
          <cell r="I1949">
            <v>99746.04</v>
          </cell>
          <cell r="J1949">
            <v>99746.04</v>
          </cell>
          <cell r="K1949">
            <v>99746.04</v>
          </cell>
          <cell r="L1949">
            <v>99746.04</v>
          </cell>
          <cell r="M1949">
            <v>99746.04</v>
          </cell>
          <cell r="N1949">
            <v>99746.04</v>
          </cell>
          <cell r="O1949">
            <v>99746.04</v>
          </cell>
          <cell r="P1949">
            <v>99746.04</v>
          </cell>
          <cell r="Q1949">
            <v>99746.04</v>
          </cell>
          <cell r="R1949">
            <v>99746.04</v>
          </cell>
          <cell r="S1949">
            <v>71767.62</v>
          </cell>
        </row>
        <row r="1950">
          <cell r="C1950">
            <v>16598.099999999999</v>
          </cell>
          <cell r="D1950">
            <v>16598.099999999999</v>
          </cell>
          <cell r="E1950">
            <v>16598.099999999999</v>
          </cell>
          <cell r="F1950">
            <v>16598.099999999999</v>
          </cell>
          <cell r="G1950">
            <v>16598.099999999999</v>
          </cell>
          <cell r="H1950">
            <v>16598.099999999999</v>
          </cell>
          <cell r="I1950">
            <v>16598.099999999999</v>
          </cell>
          <cell r="J1950">
            <v>16598.099999999999</v>
          </cell>
          <cell r="K1950">
            <v>16598.099999999999</v>
          </cell>
          <cell r="L1950">
            <v>16598.099999999999</v>
          </cell>
          <cell r="M1950">
            <v>16598.099999999999</v>
          </cell>
          <cell r="N1950">
            <v>16598.099999999999</v>
          </cell>
          <cell r="O1950">
            <v>16598.099999999999</v>
          </cell>
          <cell r="P1950">
            <v>16598.099999999999</v>
          </cell>
          <cell r="Q1950">
            <v>16598.099999999999</v>
          </cell>
          <cell r="R1950">
            <v>16598.099999999999</v>
          </cell>
          <cell r="S1950">
            <v>16598.099999999999</v>
          </cell>
        </row>
        <row r="1951">
          <cell r="C1951">
            <v>51385.469999999994</v>
          </cell>
          <cell r="D1951">
            <v>51385.469999999994</v>
          </cell>
          <cell r="E1951">
            <v>51385.469999999994</v>
          </cell>
          <cell r="F1951">
            <v>51385.469999999994</v>
          </cell>
          <cell r="G1951">
            <v>51385.469999999994</v>
          </cell>
          <cell r="H1951">
            <v>51385.469999999994</v>
          </cell>
          <cell r="I1951">
            <v>51385.469999999994</v>
          </cell>
          <cell r="J1951">
            <v>51385.469999999994</v>
          </cell>
          <cell r="K1951">
            <v>51385.469999999994</v>
          </cell>
          <cell r="L1951">
            <v>51385.469999999994</v>
          </cell>
          <cell r="M1951">
            <v>51385.469999999994</v>
          </cell>
          <cell r="N1951">
            <v>51385.469999999994</v>
          </cell>
          <cell r="O1951">
            <v>51385.469999999994</v>
          </cell>
          <cell r="P1951">
            <v>51385.469999999994</v>
          </cell>
          <cell r="Q1951">
            <v>51385.469999999994</v>
          </cell>
          <cell r="R1951">
            <v>51385.469999999994</v>
          </cell>
          <cell r="S1951">
            <v>51385.469999999994</v>
          </cell>
        </row>
        <row r="1952">
          <cell r="C1952">
            <v>3507.17</v>
          </cell>
          <cell r="D1952">
            <v>3507.17</v>
          </cell>
          <cell r="E1952">
            <v>3507.17</v>
          </cell>
          <cell r="F1952">
            <v>3507.17</v>
          </cell>
          <cell r="G1952">
            <v>3507.17</v>
          </cell>
          <cell r="H1952">
            <v>3507.17</v>
          </cell>
          <cell r="I1952">
            <v>3507.17</v>
          </cell>
          <cell r="J1952">
            <v>3507.17</v>
          </cell>
          <cell r="K1952">
            <v>3507.17</v>
          </cell>
          <cell r="L1952">
            <v>3507.17</v>
          </cell>
          <cell r="M1952">
            <v>3507.17</v>
          </cell>
          <cell r="N1952">
            <v>3507.17</v>
          </cell>
          <cell r="O1952">
            <v>3507.17</v>
          </cell>
          <cell r="P1952">
            <v>3507.17</v>
          </cell>
          <cell r="Q1952">
            <v>3507.17</v>
          </cell>
          <cell r="R1952">
            <v>3507.17</v>
          </cell>
          <cell r="S1952">
            <v>3507.17</v>
          </cell>
        </row>
        <row r="1953">
          <cell r="C1953">
            <v>11770.76</v>
          </cell>
          <cell r="D1953">
            <v>11770.76</v>
          </cell>
          <cell r="E1953">
            <v>11770.76</v>
          </cell>
          <cell r="F1953">
            <v>11770.76</v>
          </cell>
          <cell r="G1953">
            <v>11770.76</v>
          </cell>
          <cell r="H1953">
            <v>11770.76</v>
          </cell>
          <cell r="I1953">
            <v>11770.76</v>
          </cell>
          <cell r="J1953">
            <v>11770.76</v>
          </cell>
          <cell r="K1953">
            <v>11770.76</v>
          </cell>
          <cell r="L1953">
            <v>11770.76</v>
          </cell>
          <cell r="M1953">
            <v>11770.76</v>
          </cell>
          <cell r="N1953">
            <v>11770.76</v>
          </cell>
          <cell r="O1953">
            <v>11770.76</v>
          </cell>
          <cell r="P1953">
            <v>11770.76</v>
          </cell>
          <cell r="Q1953">
            <v>11770.76</v>
          </cell>
          <cell r="R1953">
            <v>11770.76</v>
          </cell>
          <cell r="S1953">
            <v>11770.76</v>
          </cell>
        </row>
        <row r="1954">
          <cell r="C1954">
            <v>50112.2</v>
          </cell>
          <cell r="D1954">
            <v>50112.2</v>
          </cell>
          <cell r="E1954">
            <v>50112.2</v>
          </cell>
          <cell r="F1954">
            <v>50112.2</v>
          </cell>
          <cell r="G1954">
            <v>50112.2</v>
          </cell>
          <cell r="H1954">
            <v>50112.2</v>
          </cell>
          <cell r="I1954">
            <v>50112.2</v>
          </cell>
          <cell r="J1954">
            <v>50112.2</v>
          </cell>
          <cell r="K1954">
            <v>50112.2</v>
          </cell>
          <cell r="L1954">
            <v>50112.2</v>
          </cell>
          <cell r="M1954">
            <v>50112.2</v>
          </cell>
          <cell r="N1954">
            <v>50112.2</v>
          </cell>
          <cell r="O1954">
            <v>50112.2</v>
          </cell>
          <cell r="P1954">
            <v>50112.2</v>
          </cell>
          <cell r="Q1954">
            <v>50112.2</v>
          </cell>
          <cell r="R1954">
            <v>50112.2</v>
          </cell>
          <cell r="S1954">
            <v>50112.2</v>
          </cell>
        </row>
        <row r="1955">
          <cell r="C1955">
            <v>15772.54</v>
          </cell>
          <cell r="D1955">
            <v>15772.54</v>
          </cell>
          <cell r="E1955">
            <v>15772.54</v>
          </cell>
          <cell r="F1955">
            <v>15772.54</v>
          </cell>
          <cell r="G1955">
            <v>15772.54</v>
          </cell>
          <cell r="H1955">
            <v>15772.54</v>
          </cell>
          <cell r="I1955">
            <v>15772.54</v>
          </cell>
          <cell r="J1955">
            <v>15772.54</v>
          </cell>
          <cell r="K1955">
            <v>15772.54</v>
          </cell>
          <cell r="L1955">
            <v>15772.54</v>
          </cell>
          <cell r="M1955">
            <v>15772.54</v>
          </cell>
          <cell r="N1955">
            <v>15772.54</v>
          </cell>
          <cell r="O1955">
            <v>15772.54</v>
          </cell>
          <cell r="P1955">
            <v>15772.54</v>
          </cell>
          <cell r="Q1955">
            <v>15772.54</v>
          </cell>
          <cell r="R1955">
            <v>15772.54</v>
          </cell>
          <cell r="S1955">
            <v>15772.54</v>
          </cell>
        </row>
        <row r="1956">
          <cell r="C1956">
            <v>6775.5</v>
          </cell>
          <cell r="D1956">
            <v>6775.5</v>
          </cell>
          <cell r="E1956">
            <v>6775.5</v>
          </cell>
          <cell r="F1956">
            <v>6775.5</v>
          </cell>
          <cell r="G1956">
            <v>6775.5</v>
          </cell>
          <cell r="H1956">
            <v>6775.5</v>
          </cell>
          <cell r="I1956">
            <v>6775.5</v>
          </cell>
          <cell r="J1956">
            <v>6775.5</v>
          </cell>
          <cell r="K1956">
            <v>6775.5</v>
          </cell>
          <cell r="L1956">
            <v>6775.5</v>
          </cell>
          <cell r="M1956">
            <v>6775.5</v>
          </cell>
          <cell r="N1956">
            <v>6775.5</v>
          </cell>
          <cell r="O1956">
            <v>6775.5</v>
          </cell>
          <cell r="P1956">
            <v>6775.5</v>
          </cell>
          <cell r="Q1956">
            <v>6775.5</v>
          </cell>
          <cell r="R1956">
            <v>6775.5</v>
          </cell>
          <cell r="S1956">
            <v>6775.5</v>
          </cell>
        </row>
        <row r="1957">
          <cell r="C1957">
            <v>17323.939999999999</v>
          </cell>
          <cell r="D1957">
            <v>17323.939999999999</v>
          </cell>
          <cell r="E1957">
            <v>17323.939999999999</v>
          </cell>
          <cell r="F1957">
            <v>17323.939999999999</v>
          </cell>
          <cell r="G1957">
            <v>17323.939999999999</v>
          </cell>
          <cell r="H1957">
            <v>17323.939999999999</v>
          </cell>
          <cell r="I1957">
            <v>17323.939999999999</v>
          </cell>
          <cell r="J1957">
            <v>17323.939999999999</v>
          </cell>
          <cell r="K1957">
            <v>17323.939999999999</v>
          </cell>
          <cell r="L1957">
            <v>17323.939999999999</v>
          </cell>
          <cell r="M1957">
            <v>17323.939999999999</v>
          </cell>
          <cell r="N1957">
            <v>17323.939999999999</v>
          </cell>
          <cell r="O1957">
            <v>17323.939999999999</v>
          </cell>
          <cell r="P1957">
            <v>17323.939999999999</v>
          </cell>
          <cell r="Q1957">
            <v>17323.939999999999</v>
          </cell>
          <cell r="R1957">
            <v>17323.939999999999</v>
          </cell>
          <cell r="S1957">
            <v>17323.939999999999</v>
          </cell>
        </row>
        <row r="1958">
          <cell r="C1958">
            <v>248837.38999999998</v>
          </cell>
          <cell r="D1958">
            <v>248837.38999999998</v>
          </cell>
          <cell r="E1958">
            <v>248837.38999999998</v>
          </cell>
          <cell r="F1958">
            <v>248837.38999999998</v>
          </cell>
          <cell r="G1958">
            <v>248837.38999999998</v>
          </cell>
          <cell r="H1958">
            <v>248837.38999999998</v>
          </cell>
          <cell r="I1958">
            <v>248837.38999999998</v>
          </cell>
          <cell r="J1958">
            <v>248837.38999999998</v>
          </cell>
          <cell r="K1958">
            <v>248837.38999999998</v>
          </cell>
          <cell r="L1958">
            <v>248837.38999999998</v>
          </cell>
          <cell r="M1958">
            <v>248837.39</v>
          </cell>
          <cell r="N1958">
            <v>248837.39</v>
          </cell>
          <cell r="O1958">
            <v>248837.39</v>
          </cell>
          <cell r="P1958">
            <v>248837.39</v>
          </cell>
          <cell r="Q1958">
            <v>248837.39</v>
          </cell>
          <cell r="R1958">
            <v>248837.39</v>
          </cell>
          <cell r="S1958">
            <v>248837.39</v>
          </cell>
        </row>
        <row r="1959">
          <cell r="C1959">
            <v>31871.8</v>
          </cell>
          <cell r="D1959">
            <v>31871.8</v>
          </cell>
          <cell r="E1959">
            <v>31871.8</v>
          </cell>
          <cell r="F1959">
            <v>31871.8</v>
          </cell>
          <cell r="G1959">
            <v>31871.8</v>
          </cell>
          <cell r="H1959">
            <v>31871.8</v>
          </cell>
          <cell r="I1959">
            <v>31871.8</v>
          </cell>
          <cell r="J1959">
            <v>31871.8</v>
          </cell>
          <cell r="K1959">
            <v>31871.8</v>
          </cell>
          <cell r="L1959">
            <v>31871.8</v>
          </cell>
          <cell r="M1959">
            <v>31871.8</v>
          </cell>
          <cell r="N1959">
            <v>31871.8</v>
          </cell>
          <cell r="O1959">
            <v>31871.8</v>
          </cell>
          <cell r="P1959">
            <v>31871.8</v>
          </cell>
          <cell r="Q1959">
            <v>31871.8</v>
          </cell>
          <cell r="R1959">
            <v>31871.8</v>
          </cell>
          <cell r="S1959">
            <v>31871.8</v>
          </cell>
        </row>
        <row r="1960">
          <cell r="C1960">
            <v>19062.240000000002</v>
          </cell>
          <cell r="D1960">
            <v>19062.240000000002</v>
          </cell>
          <cell r="E1960">
            <v>19062.240000000002</v>
          </cell>
          <cell r="F1960">
            <v>19062.240000000002</v>
          </cell>
          <cell r="G1960">
            <v>19062.240000000002</v>
          </cell>
          <cell r="H1960">
            <v>19062.240000000002</v>
          </cell>
          <cell r="I1960">
            <v>19062.240000000002</v>
          </cell>
          <cell r="J1960">
            <v>19062.240000000002</v>
          </cell>
          <cell r="K1960">
            <v>19062.240000000002</v>
          </cell>
          <cell r="L1960">
            <v>19062.240000000002</v>
          </cell>
          <cell r="M1960">
            <v>19062.240000000002</v>
          </cell>
          <cell r="N1960">
            <v>19062.240000000002</v>
          </cell>
          <cell r="O1960">
            <v>19062.240000000002</v>
          </cell>
          <cell r="P1960">
            <v>19062.240000000002</v>
          </cell>
          <cell r="Q1960">
            <v>19062.240000000002</v>
          </cell>
          <cell r="R1960">
            <v>19062.240000000002</v>
          </cell>
          <cell r="S1960">
            <v>19062.240000000002</v>
          </cell>
        </row>
        <row r="1961">
          <cell r="C1961">
            <v>420.31</v>
          </cell>
          <cell r="D1961">
            <v>420.31</v>
          </cell>
          <cell r="E1961">
            <v>420.31</v>
          </cell>
          <cell r="F1961">
            <v>420.31</v>
          </cell>
          <cell r="G1961">
            <v>420.31</v>
          </cell>
          <cell r="H1961">
            <v>420.31</v>
          </cell>
          <cell r="I1961">
            <v>420.31</v>
          </cell>
          <cell r="J1961">
            <v>420.31</v>
          </cell>
          <cell r="K1961">
            <v>420.31</v>
          </cell>
          <cell r="L1961">
            <v>420.31</v>
          </cell>
          <cell r="M1961">
            <v>420.31</v>
          </cell>
          <cell r="N1961">
            <v>420.31</v>
          </cell>
          <cell r="O1961">
            <v>420.31</v>
          </cell>
          <cell r="P1961">
            <v>420.31</v>
          </cell>
          <cell r="Q1961">
            <v>420.31</v>
          </cell>
          <cell r="R1961">
            <v>420.31</v>
          </cell>
          <cell r="S1961">
            <v>420.31</v>
          </cell>
        </row>
        <row r="1962">
          <cell r="C1962">
            <v>6288.89</v>
          </cell>
          <cell r="D1962">
            <v>6288.89</v>
          </cell>
          <cell r="E1962">
            <v>6288.89</v>
          </cell>
          <cell r="F1962">
            <v>6288.89</v>
          </cell>
          <cell r="G1962">
            <v>6288.89</v>
          </cell>
          <cell r="H1962">
            <v>6288.89</v>
          </cell>
          <cell r="I1962">
            <v>6288.89</v>
          </cell>
          <cell r="J1962">
            <v>6288.89</v>
          </cell>
          <cell r="K1962">
            <v>6288.89</v>
          </cell>
          <cell r="L1962">
            <v>6288.89</v>
          </cell>
          <cell r="M1962">
            <v>6288.89</v>
          </cell>
          <cell r="N1962">
            <v>6288.89</v>
          </cell>
          <cell r="O1962">
            <v>6288.89</v>
          </cell>
          <cell r="P1962">
            <v>6288.89</v>
          </cell>
          <cell r="Q1962">
            <v>6288.89</v>
          </cell>
          <cell r="R1962">
            <v>6288.89</v>
          </cell>
          <cell r="S1962">
            <v>6288.89</v>
          </cell>
        </row>
        <row r="1963">
          <cell r="C1963">
            <v>1587.05</v>
          </cell>
          <cell r="D1963">
            <v>1587.05</v>
          </cell>
          <cell r="E1963">
            <v>1587.05</v>
          </cell>
          <cell r="F1963">
            <v>1587.05</v>
          </cell>
          <cell r="G1963">
            <v>1587.05</v>
          </cell>
          <cell r="H1963">
            <v>1587.05</v>
          </cell>
          <cell r="I1963">
            <v>1587.05</v>
          </cell>
          <cell r="J1963">
            <v>1587.05</v>
          </cell>
          <cell r="K1963">
            <v>1587.05</v>
          </cell>
          <cell r="L1963">
            <v>1587.05</v>
          </cell>
          <cell r="M1963">
            <v>1587.05</v>
          </cell>
          <cell r="N1963">
            <v>1587.05</v>
          </cell>
          <cell r="O1963">
            <v>1587.05</v>
          </cell>
          <cell r="P1963">
            <v>1587.05</v>
          </cell>
          <cell r="Q1963">
            <v>1587.05</v>
          </cell>
          <cell r="R1963">
            <v>1587.05</v>
          </cell>
          <cell r="S1963">
            <v>1587.05</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2612.6999999999998</v>
          </cell>
          <cell r="D1965">
            <v>2612.6999999999998</v>
          </cell>
          <cell r="E1965">
            <v>2612.6999999999998</v>
          </cell>
          <cell r="F1965">
            <v>2612.6999999999998</v>
          </cell>
          <cell r="G1965">
            <v>2612.6999999999998</v>
          </cell>
          <cell r="H1965">
            <v>2612.6999999999998</v>
          </cell>
          <cell r="I1965">
            <v>2612.6999999999998</v>
          </cell>
          <cell r="J1965">
            <v>2612.6999999999998</v>
          </cell>
          <cell r="K1965">
            <v>2612.6999999999998</v>
          </cell>
          <cell r="L1965">
            <v>2612.6999999999998</v>
          </cell>
          <cell r="M1965">
            <v>2612.6999999999998</v>
          </cell>
          <cell r="N1965">
            <v>2612.6999999999998</v>
          </cell>
          <cell r="O1965">
            <v>2612.6999999999998</v>
          </cell>
          <cell r="P1965">
            <v>2612.6999999999998</v>
          </cell>
          <cell r="Q1965">
            <v>2612.6999999999998</v>
          </cell>
          <cell r="R1965">
            <v>2612.6999999999998</v>
          </cell>
          <cell r="S1965">
            <v>2612.6999999999998</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365637.35000000003</v>
          </cell>
        </row>
        <row r="1999">
          <cell r="R1999">
            <v>222988.63</v>
          </cell>
          <cell r="S1999">
            <v>222988.63</v>
          </cell>
        </row>
        <row r="2000">
          <cell r="Q2000">
            <v>97778.55</v>
          </cell>
          <cell r="R2000">
            <v>97778.55</v>
          </cell>
          <cell r="S2000">
            <v>97778.55</v>
          </cell>
        </row>
        <row r="2001">
          <cell r="P2001">
            <v>201569.57</v>
          </cell>
          <cell r="Q2001">
            <v>201569.57</v>
          </cell>
          <cell r="R2001">
            <v>201569.57</v>
          </cell>
          <cell r="S2001">
            <v>201569.57</v>
          </cell>
        </row>
        <row r="2002">
          <cell r="O2002">
            <v>428272.77</v>
          </cell>
          <cell r="P2002">
            <v>428272.77</v>
          </cell>
          <cell r="Q2002">
            <v>428272.77</v>
          </cell>
          <cell r="R2002">
            <v>428272.77</v>
          </cell>
          <cell r="S2002">
            <v>428272.77</v>
          </cell>
        </row>
        <row r="2003">
          <cell r="N2003">
            <v>136172.16</v>
          </cell>
          <cell r="O2003">
            <v>136172.16</v>
          </cell>
          <cell r="P2003">
            <v>136172.16</v>
          </cell>
          <cell r="Q2003">
            <v>136172.16</v>
          </cell>
          <cell r="R2003">
            <v>136172.16</v>
          </cell>
          <cell r="S2003">
            <v>136172.16</v>
          </cell>
        </row>
        <row r="2004">
          <cell r="M2004">
            <v>114468.91</v>
          </cell>
          <cell r="N2004">
            <v>114468.91</v>
          </cell>
          <cell r="O2004">
            <v>114468.91</v>
          </cell>
          <cell r="P2004">
            <v>114468.91</v>
          </cell>
          <cell r="Q2004">
            <v>114468.91</v>
          </cell>
          <cell r="R2004">
            <v>114468.91</v>
          </cell>
          <cell r="S2004">
            <v>114468.91</v>
          </cell>
        </row>
        <row r="2005">
          <cell r="L2005">
            <v>129788.17</v>
          </cell>
          <cell r="M2005">
            <v>129788.17</v>
          </cell>
          <cell r="N2005">
            <v>129788.17</v>
          </cell>
          <cell r="O2005">
            <v>129788.17</v>
          </cell>
          <cell r="P2005">
            <v>129788.17</v>
          </cell>
          <cell r="Q2005">
            <v>129788.17</v>
          </cell>
          <cell r="R2005">
            <v>129788.17</v>
          </cell>
          <cell r="S2005">
            <v>129788.17</v>
          </cell>
        </row>
        <row r="2006">
          <cell r="K2006">
            <v>0</v>
          </cell>
          <cell r="L2006">
            <v>0</v>
          </cell>
          <cell r="M2006">
            <v>0</v>
          </cell>
          <cell r="N2006">
            <v>0</v>
          </cell>
          <cell r="O2006">
            <v>0</v>
          </cell>
          <cell r="P2006">
            <v>0</v>
          </cell>
          <cell r="Q2006">
            <v>0</v>
          </cell>
          <cell r="R2006">
            <v>0</v>
          </cell>
          <cell r="S2006">
            <v>0</v>
          </cell>
        </row>
        <row r="2007">
          <cell r="J2007">
            <v>8946.84</v>
          </cell>
          <cell r="K2007">
            <v>8946.84</v>
          </cell>
          <cell r="L2007">
            <v>8946.84</v>
          </cell>
          <cell r="M2007">
            <v>8946.84</v>
          </cell>
          <cell r="N2007">
            <v>8946.84</v>
          </cell>
          <cell r="O2007">
            <v>8946.84</v>
          </cell>
          <cell r="P2007">
            <v>8946.84</v>
          </cell>
          <cell r="Q2007">
            <v>8946.84</v>
          </cell>
          <cell r="R2007">
            <v>8946.84</v>
          </cell>
          <cell r="S2007">
            <v>8946.84</v>
          </cell>
        </row>
        <row r="2008">
          <cell r="I2008">
            <v>55930.79</v>
          </cell>
          <cell r="J2008">
            <v>55930.79</v>
          </cell>
          <cell r="K2008">
            <v>55930.79</v>
          </cell>
          <cell r="L2008">
            <v>55930.79</v>
          </cell>
          <cell r="M2008">
            <v>55930.79</v>
          </cell>
          <cell r="N2008">
            <v>55930.79</v>
          </cell>
          <cell r="O2008">
            <v>55930.79</v>
          </cell>
          <cell r="P2008">
            <v>55930.79</v>
          </cell>
          <cell r="Q2008">
            <v>55930.79</v>
          </cell>
          <cell r="R2008">
            <v>55930.79</v>
          </cell>
          <cell r="S2008">
            <v>55930.79</v>
          </cell>
        </row>
        <row r="2009">
          <cell r="H2009">
            <v>23196.58</v>
          </cell>
          <cell r="I2009">
            <v>23196.58</v>
          </cell>
          <cell r="J2009">
            <v>23196.58</v>
          </cell>
          <cell r="K2009">
            <v>23196.58</v>
          </cell>
          <cell r="L2009">
            <v>23196.58</v>
          </cell>
          <cell r="M2009">
            <v>23196.58</v>
          </cell>
          <cell r="N2009">
            <v>23196.58</v>
          </cell>
          <cell r="O2009">
            <v>23196.58</v>
          </cell>
          <cell r="P2009">
            <v>23196.58</v>
          </cell>
          <cell r="Q2009">
            <v>23196.58</v>
          </cell>
          <cell r="R2009">
            <v>23196.58</v>
          </cell>
          <cell r="S2009">
            <v>23196.58</v>
          </cell>
        </row>
        <row r="2010">
          <cell r="G2010">
            <v>148865.58000000002</v>
          </cell>
          <cell r="H2010">
            <v>148865.58000000002</v>
          </cell>
          <cell r="I2010">
            <v>148865.58000000002</v>
          </cell>
          <cell r="J2010">
            <v>148865.58000000002</v>
          </cell>
          <cell r="K2010">
            <v>148865.58000000002</v>
          </cell>
          <cell r="L2010">
            <v>148865.58000000002</v>
          </cell>
          <cell r="M2010">
            <v>148865.58000000002</v>
          </cell>
          <cell r="N2010">
            <v>148865.58000000002</v>
          </cell>
          <cell r="O2010">
            <v>148865.58000000002</v>
          </cell>
          <cell r="P2010">
            <v>148865.58000000002</v>
          </cell>
          <cell r="Q2010">
            <v>148865.58000000002</v>
          </cell>
          <cell r="R2010">
            <v>148865.58000000002</v>
          </cell>
          <cell r="S2010">
            <v>148865.58000000002</v>
          </cell>
        </row>
        <row r="2011">
          <cell r="F2011">
            <v>34358.730000000003</v>
          </cell>
          <cell r="G2011">
            <v>34358.730000000003</v>
          </cell>
          <cell r="H2011">
            <v>34358.730000000003</v>
          </cell>
          <cell r="I2011">
            <v>34358.730000000003</v>
          </cell>
          <cell r="J2011">
            <v>34358.730000000003</v>
          </cell>
          <cell r="K2011">
            <v>34358.730000000003</v>
          </cell>
          <cell r="L2011">
            <v>34358.730000000003</v>
          </cell>
          <cell r="M2011">
            <v>34358.730000000003</v>
          </cell>
          <cell r="N2011">
            <v>34358.730000000003</v>
          </cell>
          <cell r="O2011">
            <v>34358.730000000003</v>
          </cell>
          <cell r="P2011">
            <v>34358.730000000003</v>
          </cell>
          <cell r="Q2011">
            <v>34358.730000000003</v>
          </cell>
          <cell r="R2011">
            <v>34358.730000000003</v>
          </cell>
          <cell r="S2011">
            <v>34358.730000000003</v>
          </cell>
        </row>
        <row r="2012">
          <cell r="E2012">
            <v>78455.11</v>
          </cell>
          <cell r="F2012">
            <v>78455.11</v>
          </cell>
          <cell r="G2012">
            <v>78455.11</v>
          </cell>
          <cell r="H2012">
            <v>78455.11</v>
          </cell>
          <cell r="I2012">
            <v>78455.11</v>
          </cell>
          <cell r="J2012">
            <v>78455.11</v>
          </cell>
          <cell r="K2012">
            <v>78455.11</v>
          </cell>
          <cell r="L2012">
            <v>78455.11</v>
          </cell>
          <cell r="M2012">
            <v>78455.11</v>
          </cell>
          <cell r="N2012">
            <v>78455.11</v>
          </cell>
          <cell r="O2012">
            <v>78455.11</v>
          </cell>
          <cell r="P2012">
            <v>78455.11</v>
          </cell>
          <cell r="Q2012">
            <v>78455.11</v>
          </cell>
          <cell r="R2012">
            <v>78455.11</v>
          </cell>
          <cell r="S2012">
            <v>78455.11</v>
          </cell>
        </row>
        <row r="2013">
          <cell r="D2013">
            <v>99466.09</v>
          </cell>
          <cell r="E2013">
            <v>99466.09</v>
          </cell>
          <cell r="F2013">
            <v>99466.09</v>
          </cell>
          <cell r="G2013">
            <v>99466.09</v>
          </cell>
          <cell r="H2013">
            <v>99466.09</v>
          </cell>
          <cell r="I2013">
            <v>99466.09</v>
          </cell>
          <cell r="J2013">
            <v>99466.09</v>
          </cell>
          <cell r="K2013">
            <v>99466.09</v>
          </cell>
          <cell r="L2013">
            <v>99466.09</v>
          </cell>
          <cell r="M2013">
            <v>99466.09</v>
          </cell>
          <cell r="N2013">
            <v>99466.09</v>
          </cell>
          <cell r="O2013">
            <v>99466.09</v>
          </cell>
          <cell r="P2013">
            <v>99466.09</v>
          </cell>
          <cell r="Q2013">
            <v>99466.09</v>
          </cell>
          <cell r="R2013">
            <v>99466.09</v>
          </cell>
          <cell r="S2013">
            <v>99466.09</v>
          </cell>
        </row>
        <row r="2014">
          <cell r="C2014">
            <v>5441</v>
          </cell>
          <cell r="D2014">
            <v>5441</v>
          </cell>
          <cell r="E2014">
            <v>5441</v>
          </cell>
          <cell r="F2014">
            <v>5441</v>
          </cell>
          <cell r="G2014">
            <v>5441</v>
          </cell>
          <cell r="H2014">
            <v>5441</v>
          </cell>
          <cell r="I2014">
            <v>5441</v>
          </cell>
          <cell r="J2014">
            <v>5441</v>
          </cell>
          <cell r="K2014">
            <v>5441</v>
          </cell>
          <cell r="L2014">
            <v>5441</v>
          </cell>
          <cell r="M2014">
            <v>5441</v>
          </cell>
          <cell r="N2014">
            <v>5441</v>
          </cell>
          <cell r="O2014">
            <v>5441</v>
          </cell>
          <cell r="P2014">
            <v>5441</v>
          </cell>
          <cell r="Q2014">
            <v>5441</v>
          </cell>
          <cell r="R2014">
            <v>5441</v>
          </cell>
          <cell r="S2014">
            <v>5441</v>
          </cell>
        </row>
        <row r="2015">
          <cell r="C2015">
            <v>182698</v>
          </cell>
          <cell r="D2015">
            <v>182698</v>
          </cell>
          <cell r="E2015">
            <v>182698</v>
          </cell>
          <cell r="F2015">
            <v>182698</v>
          </cell>
          <cell r="G2015">
            <v>182698</v>
          </cell>
          <cell r="H2015">
            <v>182698</v>
          </cell>
          <cell r="I2015">
            <v>182698</v>
          </cell>
          <cell r="J2015">
            <v>182698</v>
          </cell>
          <cell r="K2015">
            <v>182698</v>
          </cell>
          <cell r="L2015">
            <v>182698</v>
          </cell>
          <cell r="M2015">
            <v>182698</v>
          </cell>
          <cell r="N2015">
            <v>182698</v>
          </cell>
          <cell r="O2015">
            <v>182698</v>
          </cell>
          <cell r="P2015">
            <v>182698</v>
          </cell>
          <cell r="Q2015">
            <v>182698</v>
          </cell>
          <cell r="R2015">
            <v>182698</v>
          </cell>
          <cell r="S2015">
            <v>182698</v>
          </cell>
        </row>
        <row r="2016">
          <cell r="C2016">
            <v>137640</v>
          </cell>
          <cell r="D2016">
            <v>137640</v>
          </cell>
          <cell r="E2016">
            <v>137640</v>
          </cell>
          <cell r="F2016">
            <v>137640</v>
          </cell>
          <cell r="G2016">
            <v>137640</v>
          </cell>
          <cell r="H2016">
            <v>137640</v>
          </cell>
          <cell r="I2016">
            <v>137640</v>
          </cell>
          <cell r="J2016">
            <v>137640</v>
          </cell>
          <cell r="K2016">
            <v>137640</v>
          </cell>
          <cell r="L2016">
            <v>137640</v>
          </cell>
          <cell r="M2016">
            <v>137640</v>
          </cell>
          <cell r="N2016">
            <v>137640</v>
          </cell>
          <cell r="O2016">
            <v>137640</v>
          </cell>
          <cell r="P2016">
            <v>137640</v>
          </cell>
          <cell r="Q2016">
            <v>137640</v>
          </cell>
          <cell r="R2016">
            <v>137640</v>
          </cell>
          <cell r="S2016">
            <v>137640</v>
          </cell>
        </row>
        <row r="2017">
          <cell r="C2017">
            <v>162991.03</v>
          </cell>
          <cell r="D2017">
            <v>162991.03</v>
          </cell>
          <cell r="E2017">
            <v>162991.03</v>
          </cell>
          <cell r="F2017">
            <v>162991.03</v>
          </cell>
          <cell r="G2017">
            <v>101114</v>
          </cell>
          <cell r="H2017">
            <v>101114</v>
          </cell>
          <cell r="I2017">
            <v>101114</v>
          </cell>
          <cell r="J2017">
            <v>101114</v>
          </cell>
          <cell r="K2017">
            <v>101114</v>
          </cell>
          <cell r="L2017">
            <v>101114</v>
          </cell>
          <cell r="M2017">
            <v>101114</v>
          </cell>
          <cell r="N2017">
            <v>101114</v>
          </cell>
          <cell r="O2017">
            <v>101114</v>
          </cell>
          <cell r="P2017">
            <v>101114</v>
          </cell>
          <cell r="Q2017">
            <v>101114</v>
          </cell>
          <cell r="R2017">
            <v>101114</v>
          </cell>
          <cell r="S2017">
            <v>101114</v>
          </cell>
        </row>
        <row r="2018">
          <cell r="C2018">
            <v>125986</v>
          </cell>
          <cell r="D2018">
            <v>125986</v>
          </cell>
          <cell r="E2018">
            <v>125986</v>
          </cell>
          <cell r="F2018">
            <v>125986</v>
          </cell>
          <cell r="G2018">
            <v>125986</v>
          </cell>
          <cell r="H2018">
            <v>125986</v>
          </cell>
          <cell r="I2018">
            <v>125986</v>
          </cell>
          <cell r="J2018">
            <v>125986</v>
          </cell>
          <cell r="K2018">
            <v>125986</v>
          </cell>
          <cell r="L2018">
            <v>125986</v>
          </cell>
          <cell r="M2018">
            <v>125986</v>
          </cell>
          <cell r="N2018">
            <v>125986</v>
          </cell>
          <cell r="O2018">
            <v>125986</v>
          </cell>
          <cell r="P2018">
            <v>125986</v>
          </cell>
          <cell r="Q2018">
            <v>125986</v>
          </cell>
          <cell r="R2018">
            <v>125986</v>
          </cell>
          <cell r="S2018">
            <v>125986</v>
          </cell>
        </row>
        <row r="2019">
          <cell r="C2019">
            <v>72857</v>
          </cell>
          <cell r="D2019">
            <v>72857</v>
          </cell>
          <cell r="E2019">
            <v>72857</v>
          </cell>
          <cell r="F2019">
            <v>72857</v>
          </cell>
          <cell r="G2019">
            <v>72857</v>
          </cell>
          <cell r="H2019">
            <v>72857</v>
          </cell>
          <cell r="I2019">
            <v>72857</v>
          </cell>
          <cell r="J2019">
            <v>72857</v>
          </cell>
          <cell r="K2019">
            <v>72857</v>
          </cell>
          <cell r="L2019">
            <v>72857</v>
          </cell>
          <cell r="M2019">
            <v>72857</v>
          </cell>
          <cell r="N2019">
            <v>72857</v>
          </cell>
          <cell r="O2019">
            <v>72857</v>
          </cell>
          <cell r="P2019">
            <v>72857</v>
          </cell>
          <cell r="Q2019">
            <v>72857</v>
          </cell>
          <cell r="R2019">
            <v>72857</v>
          </cell>
          <cell r="S2019">
            <v>72857</v>
          </cell>
        </row>
        <row r="2020">
          <cell r="C2020">
            <v>128580.7</v>
          </cell>
          <cell r="D2020">
            <v>128580.7</v>
          </cell>
          <cell r="E2020">
            <v>128580.7</v>
          </cell>
          <cell r="F2020">
            <v>128580.7</v>
          </cell>
          <cell r="G2020">
            <v>128580.7</v>
          </cell>
          <cell r="H2020">
            <v>128580.7</v>
          </cell>
          <cell r="I2020">
            <v>128580.7</v>
          </cell>
          <cell r="J2020">
            <v>128580.7</v>
          </cell>
          <cell r="K2020">
            <v>128580.7</v>
          </cell>
          <cell r="L2020">
            <v>128580.7</v>
          </cell>
          <cell r="M2020">
            <v>128580.7</v>
          </cell>
          <cell r="N2020">
            <v>128580.7</v>
          </cell>
          <cell r="O2020">
            <v>128580.7</v>
          </cell>
          <cell r="P2020">
            <v>128580.7</v>
          </cell>
          <cell r="Q2020">
            <v>128580.7</v>
          </cell>
          <cell r="R2020">
            <v>128580.7</v>
          </cell>
          <cell r="S2020">
            <v>128580.7</v>
          </cell>
        </row>
        <row r="2021">
          <cell r="C2021">
            <v>154665.79</v>
          </cell>
          <cell r="D2021">
            <v>154665.79</v>
          </cell>
          <cell r="E2021">
            <v>154665.79</v>
          </cell>
          <cell r="F2021">
            <v>154665.79</v>
          </cell>
          <cell r="G2021">
            <v>154665.79</v>
          </cell>
          <cell r="H2021">
            <v>154665.79</v>
          </cell>
          <cell r="I2021">
            <v>154665.79</v>
          </cell>
          <cell r="J2021">
            <v>154665.79</v>
          </cell>
          <cell r="K2021">
            <v>154665.79</v>
          </cell>
          <cell r="L2021">
            <v>154665.79</v>
          </cell>
          <cell r="M2021">
            <v>154665.79</v>
          </cell>
          <cell r="N2021">
            <v>154665.79</v>
          </cell>
          <cell r="O2021">
            <v>154665.79</v>
          </cell>
          <cell r="P2021">
            <v>154665.79</v>
          </cell>
          <cell r="Q2021">
            <v>154665.79</v>
          </cell>
          <cell r="R2021">
            <v>154665.79</v>
          </cell>
          <cell r="S2021">
            <v>154665.79</v>
          </cell>
        </row>
        <row r="2022">
          <cell r="C2022">
            <v>146351.16</v>
          </cell>
          <cell r="D2022">
            <v>146351.16</v>
          </cell>
          <cell r="E2022">
            <v>146351.16</v>
          </cell>
          <cell r="F2022">
            <v>146351.16</v>
          </cell>
          <cell r="G2022">
            <v>146351.16</v>
          </cell>
          <cell r="H2022">
            <v>146351.16</v>
          </cell>
          <cell r="I2022">
            <v>146351.16</v>
          </cell>
          <cell r="J2022">
            <v>146351.16</v>
          </cell>
          <cell r="K2022">
            <v>146351.16</v>
          </cell>
          <cell r="L2022">
            <v>146351.16</v>
          </cell>
          <cell r="M2022">
            <v>146351.16</v>
          </cell>
          <cell r="N2022">
            <v>146351.16</v>
          </cell>
          <cell r="O2022">
            <v>146351.16</v>
          </cell>
          <cell r="P2022">
            <v>146351.16</v>
          </cell>
          <cell r="Q2022">
            <v>146351.16</v>
          </cell>
          <cell r="R2022">
            <v>146351.16</v>
          </cell>
          <cell r="S2022">
            <v>146351.16</v>
          </cell>
        </row>
        <row r="2023">
          <cell r="C2023">
            <v>213278.25999999998</v>
          </cell>
          <cell r="D2023">
            <v>213278.25999999998</v>
          </cell>
          <cell r="E2023">
            <v>213278.25999999998</v>
          </cell>
          <cell r="F2023">
            <v>213278.25999999998</v>
          </cell>
          <cell r="G2023">
            <v>213278.25999999998</v>
          </cell>
          <cell r="H2023">
            <v>213278.25999999998</v>
          </cell>
          <cell r="I2023">
            <v>213278.25999999998</v>
          </cell>
          <cell r="J2023">
            <v>213278.25999999998</v>
          </cell>
          <cell r="K2023">
            <v>213278.25999999998</v>
          </cell>
          <cell r="L2023">
            <v>213278.25999999998</v>
          </cell>
          <cell r="M2023">
            <v>213278.25999999998</v>
          </cell>
          <cell r="N2023">
            <v>213278.25999999998</v>
          </cell>
          <cell r="O2023">
            <v>213278.25999999998</v>
          </cell>
          <cell r="P2023">
            <v>213278.25999999998</v>
          </cell>
          <cell r="Q2023">
            <v>213278.25999999998</v>
          </cell>
          <cell r="R2023">
            <v>213278.25999999998</v>
          </cell>
          <cell r="S2023">
            <v>213278.25999999998</v>
          </cell>
        </row>
        <row r="2024">
          <cell r="C2024">
            <v>173213.93</v>
          </cell>
          <cell r="D2024">
            <v>173213.93</v>
          </cell>
          <cell r="E2024">
            <v>173213.93</v>
          </cell>
          <cell r="F2024">
            <v>173213.93</v>
          </cell>
          <cell r="G2024">
            <v>173213.93</v>
          </cell>
          <cell r="H2024">
            <v>173213.93</v>
          </cell>
          <cell r="I2024">
            <v>173213.93</v>
          </cell>
          <cell r="J2024">
            <v>173213.93</v>
          </cell>
          <cell r="K2024">
            <v>173213.93</v>
          </cell>
          <cell r="L2024">
            <v>173213.93</v>
          </cell>
          <cell r="M2024">
            <v>173213.93</v>
          </cell>
          <cell r="N2024">
            <v>173213.93</v>
          </cell>
          <cell r="O2024">
            <v>173213.93</v>
          </cell>
          <cell r="P2024">
            <v>173213.93</v>
          </cell>
          <cell r="Q2024">
            <v>173213.93</v>
          </cell>
          <cell r="R2024">
            <v>173213.93</v>
          </cell>
          <cell r="S2024">
            <v>173213.93</v>
          </cell>
        </row>
        <row r="2025">
          <cell r="C2025">
            <v>103649.09</v>
          </cell>
          <cell r="D2025">
            <v>103649.09</v>
          </cell>
          <cell r="E2025">
            <v>103649.09</v>
          </cell>
          <cell r="F2025">
            <v>103649.09</v>
          </cell>
          <cell r="G2025">
            <v>103649.09</v>
          </cell>
          <cell r="H2025">
            <v>103649.09</v>
          </cell>
          <cell r="I2025">
            <v>103649.09</v>
          </cell>
          <cell r="J2025">
            <v>103649.09</v>
          </cell>
          <cell r="K2025">
            <v>103649.09</v>
          </cell>
          <cell r="L2025">
            <v>103649.09</v>
          </cell>
          <cell r="M2025">
            <v>103649.09</v>
          </cell>
          <cell r="N2025">
            <v>103649.09</v>
          </cell>
          <cell r="O2025">
            <v>103649.09</v>
          </cell>
          <cell r="P2025">
            <v>103649.09</v>
          </cell>
          <cell r="Q2025">
            <v>103649.09</v>
          </cell>
          <cell r="R2025">
            <v>103649.09</v>
          </cell>
          <cell r="S2025">
            <v>103649.09</v>
          </cell>
        </row>
        <row r="2026">
          <cell r="C2026">
            <v>138680.26</v>
          </cell>
          <cell r="D2026">
            <v>138680.26</v>
          </cell>
          <cell r="E2026">
            <v>138680.26</v>
          </cell>
          <cell r="F2026">
            <v>138680.26</v>
          </cell>
          <cell r="G2026">
            <v>138680.26</v>
          </cell>
          <cell r="H2026">
            <v>138680.26</v>
          </cell>
          <cell r="I2026">
            <v>138680.26</v>
          </cell>
          <cell r="J2026">
            <v>138680.26</v>
          </cell>
          <cell r="K2026">
            <v>138680.26</v>
          </cell>
          <cell r="L2026">
            <v>138680.26</v>
          </cell>
          <cell r="M2026">
            <v>138680.26</v>
          </cell>
          <cell r="N2026">
            <v>138680.26</v>
          </cell>
          <cell r="O2026">
            <v>138680.26</v>
          </cell>
          <cell r="P2026">
            <v>138680.26</v>
          </cell>
          <cell r="Q2026">
            <v>138680.26</v>
          </cell>
          <cell r="R2026">
            <v>138680.26</v>
          </cell>
          <cell r="S2026">
            <v>138680.26</v>
          </cell>
        </row>
        <row r="2027">
          <cell r="C2027">
            <v>120133.14</v>
          </cell>
          <cell r="D2027">
            <v>120133.14</v>
          </cell>
          <cell r="E2027">
            <v>120133.14</v>
          </cell>
          <cell r="F2027">
            <v>120133.14</v>
          </cell>
          <cell r="G2027">
            <v>120133.14</v>
          </cell>
          <cell r="H2027">
            <v>120133.14</v>
          </cell>
          <cell r="I2027">
            <v>120133.14</v>
          </cell>
          <cell r="J2027">
            <v>120133.14</v>
          </cell>
          <cell r="K2027">
            <v>120133.14</v>
          </cell>
          <cell r="L2027">
            <v>120133.14</v>
          </cell>
          <cell r="M2027">
            <v>120133.14</v>
          </cell>
          <cell r="N2027">
            <v>120133.14</v>
          </cell>
          <cell r="O2027">
            <v>120133.14</v>
          </cell>
          <cell r="P2027">
            <v>120133.14</v>
          </cell>
          <cell r="Q2027">
            <v>120133.14</v>
          </cell>
          <cell r="R2027">
            <v>120133.14</v>
          </cell>
          <cell r="S2027">
            <v>120133.14</v>
          </cell>
        </row>
        <row r="2028">
          <cell r="C2028">
            <v>128178.84</v>
          </cell>
          <cell r="D2028">
            <v>128178.84</v>
          </cell>
          <cell r="E2028">
            <v>128178.84</v>
          </cell>
          <cell r="F2028">
            <v>128178.84</v>
          </cell>
          <cell r="G2028">
            <v>128178.84</v>
          </cell>
          <cell r="H2028">
            <v>128178.84</v>
          </cell>
          <cell r="I2028">
            <v>128178.84</v>
          </cell>
          <cell r="J2028">
            <v>128178.84</v>
          </cell>
          <cell r="K2028">
            <v>128178.84</v>
          </cell>
          <cell r="L2028">
            <v>128178.84</v>
          </cell>
          <cell r="M2028">
            <v>128178.84</v>
          </cell>
          <cell r="N2028">
            <v>128178.84</v>
          </cell>
          <cell r="O2028">
            <v>128178.84</v>
          </cell>
          <cell r="P2028">
            <v>128178.84</v>
          </cell>
          <cell r="Q2028">
            <v>128178.84</v>
          </cell>
          <cell r="R2028">
            <v>128178.84</v>
          </cell>
          <cell r="S2028">
            <v>128178.84</v>
          </cell>
        </row>
        <row r="2029">
          <cell r="C2029">
            <v>97873.54</v>
          </cell>
          <cell r="D2029">
            <v>97873.54</v>
          </cell>
          <cell r="E2029">
            <v>97873.54</v>
          </cell>
          <cell r="F2029">
            <v>97873.54</v>
          </cell>
          <cell r="G2029">
            <v>97873.54</v>
          </cell>
          <cell r="H2029">
            <v>97873.54</v>
          </cell>
          <cell r="I2029">
            <v>97873.54</v>
          </cell>
          <cell r="J2029">
            <v>97873.54</v>
          </cell>
          <cell r="K2029">
            <v>97873.54</v>
          </cell>
          <cell r="L2029">
            <v>97873.54</v>
          </cell>
          <cell r="M2029">
            <v>97873.54</v>
          </cell>
          <cell r="N2029">
            <v>97873.54</v>
          </cell>
          <cell r="O2029">
            <v>97873.54</v>
          </cell>
          <cell r="P2029">
            <v>97873.54</v>
          </cell>
          <cell r="Q2029">
            <v>97873.54</v>
          </cell>
          <cell r="R2029">
            <v>97873.54</v>
          </cell>
          <cell r="S2029">
            <v>97873.54</v>
          </cell>
        </row>
        <row r="2030">
          <cell r="C2030">
            <v>89849.32</v>
          </cell>
          <cell r="D2030">
            <v>89849.32</v>
          </cell>
          <cell r="E2030">
            <v>89849.32</v>
          </cell>
          <cell r="F2030">
            <v>89849.32</v>
          </cell>
          <cell r="G2030">
            <v>89849.32</v>
          </cell>
          <cell r="H2030">
            <v>89849.32</v>
          </cell>
          <cell r="I2030">
            <v>89849.32</v>
          </cell>
          <cell r="J2030">
            <v>89849.32</v>
          </cell>
          <cell r="K2030">
            <v>89849.32</v>
          </cell>
          <cell r="L2030">
            <v>89849.32</v>
          </cell>
          <cell r="M2030">
            <v>89849.32</v>
          </cell>
          <cell r="N2030">
            <v>89849.32</v>
          </cell>
          <cell r="O2030">
            <v>89849.32</v>
          </cell>
          <cell r="P2030">
            <v>89849.32</v>
          </cell>
          <cell r="Q2030">
            <v>89849.32</v>
          </cell>
          <cell r="R2030">
            <v>89849.32</v>
          </cell>
          <cell r="S2030">
            <v>89849.32</v>
          </cell>
        </row>
        <row r="2031">
          <cell r="C2031">
            <v>130411.13</v>
          </cell>
          <cell r="D2031">
            <v>130411.13</v>
          </cell>
          <cell r="E2031">
            <v>130411.13</v>
          </cell>
          <cell r="F2031">
            <v>130411.13</v>
          </cell>
          <cell r="G2031">
            <v>130411.13</v>
          </cell>
          <cell r="H2031">
            <v>130411.13</v>
          </cell>
          <cell r="I2031">
            <v>130411.13</v>
          </cell>
          <cell r="J2031">
            <v>130411.13</v>
          </cell>
          <cell r="K2031">
            <v>130411.13</v>
          </cell>
          <cell r="L2031">
            <v>130411.13</v>
          </cell>
          <cell r="M2031">
            <v>130411.13</v>
          </cell>
          <cell r="N2031">
            <v>130411.13</v>
          </cell>
          <cell r="O2031">
            <v>130411.13</v>
          </cell>
          <cell r="P2031">
            <v>130411.13</v>
          </cell>
          <cell r="Q2031">
            <v>130411.13</v>
          </cell>
          <cell r="R2031">
            <v>130411.13</v>
          </cell>
          <cell r="S2031">
            <v>130411.13</v>
          </cell>
        </row>
        <row r="2032">
          <cell r="C2032">
            <v>120392.38000000002</v>
          </cell>
          <cell r="D2032">
            <v>120392.38000000002</v>
          </cell>
          <cell r="E2032">
            <v>120392.38000000002</v>
          </cell>
          <cell r="F2032">
            <v>120392.38000000002</v>
          </cell>
          <cell r="G2032">
            <v>120392.38000000002</v>
          </cell>
          <cell r="H2032">
            <v>120392.38000000002</v>
          </cell>
          <cell r="I2032">
            <v>120392.38000000002</v>
          </cell>
          <cell r="J2032">
            <v>120392.38000000002</v>
          </cell>
          <cell r="K2032">
            <v>120392.38000000002</v>
          </cell>
          <cell r="L2032">
            <v>120392.38000000002</v>
          </cell>
          <cell r="M2032">
            <v>120392.38000000002</v>
          </cell>
          <cell r="N2032">
            <v>120392.38000000002</v>
          </cell>
          <cell r="O2032">
            <v>108337.14000000001</v>
          </cell>
          <cell r="P2032">
            <v>107491.97000000002</v>
          </cell>
          <cell r="Q2032">
            <v>107491.97000000002</v>
          </cell>
          <cell r="R2032">
            <v>107491.97000000002</v>
          </cell>
          <cell r="S2032">
            <v>107491.97000000002</v>
          </cell>
        </row>
        <row r="2033">
          <cell r="C2033">
            <v>94744.439999999988</v>
          </cell>
          <cell r="D2033">
            <v>94744.439999999988</v>
          </cell>
          <cell r="E2033">
            <v>94744.439999999988</v>
          </cell>
          <cell r="F2033">
            <v>94744.439999999988</v>
          </cell>
          <cell r="G2033">
            <v>94744.439999999988</v>
          </cell>
          <cell r="H2033">
            <v>94744.439999999988</v>
          </cell>
          <cell r="I2033">
            <v>94744.439999999988</v>
          </cell>
          <cell r="J2033">
            <v>94744.439999999988</v>
          </cell>
          <cell r="K2033">
            <v>94744.439999999988</v>
          </cell>
          <cell r="L2033">
            <v>94744.439999999988</v>
          </cell>
          <cell r="M2033">
            <v>94744.439999999988</v>
          </cell>
          <cell r="N2033">
            <v>94744.439999999988</v>
          </cell>
          <cell r="O2033">
            <v>94744.439999999988</v>
          </cell>
          <cell r="P2033">
            <v>94744.439999999988</v>
          </cell>
          <cell r="Q2033">
            <v>94744.439999999988</v>
          </cell>
          <cell r="R2033">
            <v>94744.439999999988</v>
          </cell>
          <cell r="S2033">
            <v>94744.439999999988</v>
          </cell>
        </row>
        <row r="2034">
          <cell r="C2034">
            <v>126843.85</v>
          </cell>
          <cell r="D2034">
            <v>126843.85</v>
          </cell>
          <cell r="E2034">
            <v>125550.28</v>
          </cell>
          <cell r="F2034">
            <v>125550.28</v>
          </cell>
          <cell r="G2034">
            <v>125550.28</v>
          </cell>
          <cell r="H2034">
            <v>125550.28</v>
          </cell>
          <cell r="I2034">
            <v>125550.28</v>
          </cell>
          <cell r="J2034">
            <v>125550.28</v>
          </cell>
          <cell r="K2034">
            <v>125550.28</v>
          </cell>
          <cell r="L2034">
            <v>125550.28</v>
          </cell>
          <cell r="M2034">
            <v>125550.28</v>
          </cell>
          <cell r="N2034">
            <v>125550.28</v>
          </cell>
          <cell r="O2034">
            <v>125550.28</v>
          </cell>
          <cell r="P2034">
            <v>125550.28</v>
          </cell>
          <cell r="Q2034">
            <v>125550.28</v>
          </cell>
          <cell r="R2034">
            <v>125550.28</v>
          </cell>
          <cell r="S2034">
            <v>117659</v>
          </cell>
        </row>
        <row r="2035">
          <cell r="C2035">
            <v>156928.05999999997</v>
          </cell>
          <cell r="D2035">
            <v>156928.05999999997</v>
          </cell>
          <cell r="E2035">
            <v>156928.05999999997</v>
          </cell>
          <cell r="F2035">
            <v>156928.05999999997</v>
          </cell>
          <cell r="G2035">
            <v>156928.05999999997</v>
          </cell>
          <cell r="H2035">
            <v>156928.05999999997</v>
          </cell>
          <cell r="I2035">
            <v>156928.05999999997</v>
          </cell>
          <cell r="J2035">
            <v>156928.05999999997</v>
          </cell>
          <cell r="K2035">
            <v>156928.05999999997</v>
          </cell>
          <cell r="L2035">
            <v>156928.05999999997</v>
          </cell>
          <cell r="M2035">
            <v>156928.05999999997</v>
          </cell>
          <cell r="N2035">
            <v>156928.05999999997</v>
          </cell>
          <cell r="O2035">
            <v>156928.05999999997</v>
          </cell>
          <cell r="P2035">
            <v>156928.05999999997</v>
          </cell>
          <cell r="Q2035">
            <v>156928.05999999997</v>
          </cell>
          <cell r="R2035">
            <v>156928.05999999997</v>
          </cell>
          <cell r="S2035">
            <v>156928.05999999997</v>
          </cell>
        </row>
        <row r="2036">
          <cell r="C2036">
            <v>83430.060000000012</v>
          </cell>
          <cell r="D2036">
            <v>83430.060000000012</v>
          </cell>
          <cell r="E2036">
            <v>83430.060000000012</v>
          </cell>
          <cell r="F2036">
            <v>83430.060000000012</v>
          </cell>
          <cell r="G2036">
            <v>83430.060000000012</v>
          </cell>
          <cell r="H2036">
            <v>83430.060000000012</v>
          </cell>
          <cell r="I2036">
            <v>83430.060000000012</v>
          </cell>
          <cell r="J2036">
            <v>83430.060000000012</v>
          </cell>
          <cell r="K2036">
            <v>83430.060000000012</v>
          </cell>
          <cell r="L2036">
            <v>83430.060000000012</v>
          </cell>
          <cell r="M2036">
            <v>83430.060000000012</v>
          </cell>
          <cell r="N2036">
            <v>83430.060000000012</v>
          </cell>
          <cell r="O2036">
            <v>83430.060000000012</v>
          </cell>
          <cell r="P2036">
            <v>83430.060000000012</v>
          </cell>
          <cell r="Q2036">
            <v>83430.060000000012</v>
          </cell>
          <cell r="R2036">
            <v>83430.060000000012</v>
          </cell>
          <cell r="S2036">
            <v>83430.060000000012</v>
          </cell>
        </row>
        <row r="2037">
          <cell r="C2037">
            <v>142605.6</v>
          </cell>
          <cell r="D2037">
            <v>142605.6</v>
          </cell>
          <cell r="E2037">
            <v>142605.6</v>
          </cell>
          <cell r="F2037">
            <v>142605.6</v>
          </cell>
          <cell r="G2037">
            <v>142605.6</v>
          </cell>
          <cell r="H2037">
            <v>142605.6</v>
          </cell>
          <cell r="I2037">
            <v>142605.6</v>
          </cell>
          <cell r="J2037">
            <v>142605.6</v>
          </cell>
          <cell r="K2037">
            <v>142605.6</v>
          </cell>
          <cell r="L2037">
            <v>142605.6</v>
          </cell>
          <cell r="M2037">
            <v>142605.6</v>
          </cell>
          <cell r="N2037">
            <v>142605.6</v>
          </cell>
          <cell r="O2037">
            <v>142605.6</v>
          </cell>
          <cell r="P2037">
            <v>142605.6</v>
          </cell>
          <cell r="Q2037">
            <v>142605.6</v>
          </cell>
          <cell r="R2037">
            <v>142605.6</v>
          </cell>
          <cell r="S2037">
            <v>142605.6</v>
          </cell>
        </row>
        <row r="2038">
          <cell r="C2038">
            <v>50916.159999999989</v>
          </cell>
          <cell r="D2038">
            <v>50916.159999999989</v>
          </cell>
          <cell r="E2038">
            <v>50916.159999999989</v>
          </cell>
          <cell r="F2038">
            <v>50916.159999999989</v>
          </cell>
          <cell r="G2038">
            <v>50916.159999999989</v>
          </cell>
          <cell r="H2038">
            <v>50916.159999999989</v>
          </cell>
          <cell r="I2038">
            <v>50916.159999999989</v>
          </cell>
          <cell r="J2038">
            <v>50916.159999999989</v>
          </cell>
          <cell r="K2038">
            <v>50916.159999999989</v>
          </cell>
          <cell r="L2038">
            <v>50916.159999999989</v>
          </cell>
          <cell r="M2038">
            <v>50916.159999999989</v>
          </cell>
          <cell r="N2038">
            <v>50916.159999999989</v>
          </cell>
          <cell r="O2038">
            <v>50916.159999999989</v>
          </cell>
          <cell r="P2038">
            <v>50916.159999999989</v>
          </cell>
          <cell r="Q2038">
            <v>50916.159999999989</v>
          </cell>
          <cell r="R2038">
            <v>50916.159999999989</v>
          </cell>
          <cell r="S2038">
            <v>50916.159999999989</v>
          </cell>
        </row>
        <row r="2039">
          <cell r="C2039">
            <v>125296.08</v>
          </cell>
          <cell r="D2039">
            <v>125296.08</v>
          </cell>
          <cell r="E2039">
            <v>125296.08</v>
          </cell>
          <cell r="F2039">
            <v>125296.08</v>
          </cell>
          <cell r="G2039">
            <v>125296.08</v>
          </cell>
          <cell r="H2039">
            <v>125296.08</v>
          </cell>
          <cell r="I2039">
            <v>125296.08</v>
          </cell>
          <cell r="J2039">
            <v>125296.08</v>
          </cell>
          <cell r="K2039">
            <v>125296.08</v>
          </cell>
          <cell r="L2039">
            <v>125296.08</v>
          </cell>
          <cell r="M2039">
            <v>125296.08</v>
          </cell>
          <cell r="N2039">
            <v>125296.08</v>
          </cell>
          <cell r="O2039">
            <v>125296.08</v>
          </cell>
          <cell r="P2039">
            <v>125296.08</v>
          </cell>
          <cell r="Q2039">
            <v>125296.08</v>
          </cell>
          <cell r="R2039">
            <v>125296.08</v>
          </cell>
          <cell r="S2039">
            <v>125296.08</v>
          </cell>
        </row>
        <row r="2040">
          <cell r="C2040">
            <v>105819.02999999998</v>
          </cell>
          <cell r="D2040">
            <v>105819.02999999998</v>
          </cell>
          <cell r="E2040">
            <v>105819.02999999998</v>
          </cell>
          <cell r="F2040">
            <v>105819.02999999998</v>
          </cell>
          <cell r="G2040">
            <v>105819.02999999998</v>
          </cell>
          <cell r="H2040">
            <v>105819.02999999998</v>
          </cell>
          <cell r="I2040">
            <v>105819.02999999998</v>
          </cell>
          <cell r="J2040">
            <v>105819.02999999998</v>
          </cell>
          <cell r="K2040">
            <v>105819.02999999998</v>
          </cell>
          <cell r="L2040">
            <v>105819.02999999998</v>
          </cell>
          <cell r="M2040">
            <v>105819.02999999998</v>
          </cell>
          <cell r="N2040">
            <v>105819.02999999998</v>
          </cell>
          <cell r="O2040">
            <v>105819.02999999998</v>
          </cell>
          <cell r="P2040">
            <v>105819.02999999998</v>
          </cell>
          <cell r="Q2040">
            <v>105819.02999999998</v>
          </cell>
          <cell r="R2040">
            <v>105819.02999999998</v>
          </cell>
          <cell r="S2040">
            <v>87300.719999999987</v>
          </cell>
        </row>
        <row r="2041">
          <cell r="C2041">
            <v>109422.93999999997</v>
          </cell>
          <cell r="D2041">
            <v>109422.93999999997</v>
          </cell>
          <cell r="E2041">
            <v>109422.93999999997</v>
          </cell>
          <cell r="F2041">
            <v>109422.93999999997</v>
          </cell>
          <cell r="G2041">
            <v>109422.93999999997</v>
          </cell>
          <cell r="H2041">
            <v>109422.93999999997</v>
          </cell>
          <cell r="I2041">
            <v>109422.93999999997</v>
          </cell>
          <cell r="J2041">
            <v>109422.93999999997</v>
          </cell>
          <cell r="K2041">
            <v>109422.93999999997</v>
          </cell>
          <cell r="L2041">
            <v>109422.93999999997</v>
          </cell>
          <cell r="M2041">
            <v>109422.93999999997</v>
          </cell>
          <cell r="N2041">
            <v>109422.93999999997</v>
          </cell>
          <cell r="O2041">
            <v>109422.93999999997</v>
          </cell>
          <cell r="P2041">
            <v>109422.93999999997</v>
          </cell>
          <cell r="Q2041">
            <v>109422.93999999997</v>
          </cell>
          <cell r="R2041">
            <v>109422.93999999997</v>
          </cell>
          <cell r="S2041">
            <v>109422.93999999997</v>
          </cell>
        </row>
        <row r="2042">
          <cell r="C2042">
            <v>149028.6</v>
          </cell>
          <cell r="D2042">
            <v>147014.82</v>
          </cell>
          <cell r="E2042">
            <v>147014.82</v>
          </cell>
          <cell r="F2042">
            <v>147014.82</v>
          </cell>
          <cell r="G2042">
            <v>147014.82</v>
          </cell>
          <cell r="H2042">
            <v>147014.82</v>
          </cell>
          <cell r="I2042">
            <v>147014.82</v>
          </cell>
          <cell r="J2042">
            <v>147014.82</v>
          </cell>
          <cell r="K2042">
            <v>147014.82</v>
          </cell>
          <cell r="L2042">
            <v>147014.82</v>
          </cell>
          <cell r="M2042">
            <v>147014.82</v>
          </cell>
          <cell r="N2042">
            <v>147014.82</v>
          </cell>
          <cell r="O2042">
            <v>147014.82</v>
          </cell>
          <cell r="P2042">
            <v>147014.82</v>
          </cell>
          <cell r="Q2042">
            <v>147014.82</v>
          </cell>
          <cell r="R2042">
            <v>147014.82</v>
          </cell>
          <cell r="S2042">
            <v>147014.82</v>
          </cell>
        </row>
        <row r="2043">
          <cell r="C2043">
            <v>223567.32000000004</v>
          </cell>
          <cell r="D2043">
            <v>223567.32000000004</v>
          </cell>
          <cell r="E2043">
            <v>223567.32000000004</v>
          </cell>
          <cell r="F2043">
            <v>223567.32000000004</v>
          </cell>
          <cell r="G2043">
            <v>223567.32000000004</v>
          </cell>
          <cell r="H2043">
            <v>223567.32000000004</v>
          </cell>
          <cell r="I2043">
            <v>223567.32000000004</v>
          </cell>
          <cell r="J2043">
            <v>223567.32000000004</v>
          </cell>
          <cell r="K2043">
            <v>222064.10000000003</v>
          </cell>
          <cell r="L2043">
            <v>222064.10000000003</v>
          </cell>
          <cell r="M2043">
            <v>222064.10000000003</v>
          </cell>
          <cell r="N2043">
            <v>222064.10000000003</v>
          </cell>
          <cell r="O2043">
            <v>222064.10000000003</v>
          </cell>
          <cell r="P2043">
            <v>222064.10000000003</v>
          </cell>
          <cell r="Q2043">
            <v>222064.10000000003</v>
          </cell>
          <cell r="R2043">
            <v>222064.10000000003</v>
          </cell>
          <cell r="S2043">
            <v>222064.10000000003</v>
          </cell>
        </row>
        <row r="2044">
          <cell r="C2044">
            <v>87579.48000000001</v>
          </cell>
          <cell r="D2044">
            <v>87579.48000000001</v>
          </cell>
          <cell r="E2044">
            <v>87579.48000000001</v>
          </cell>
          <cell r="F2044">
            <v>87579.48000000001</v>
          </cell>
          <cell r="G2044">
            <v>87579.48000000001</v>
          </cell>
          <cell r="H2044">
            <v>87579.48000000001</v>
          </cell>
          <cell r="I2044">
            <v>87579.48000000001</v>
          </cell>
          <cell r="J2044">
            <v>87579.48000000001</v>
          </cell>
          <cell r="K2044">
            <v>87579.48000000001</v>
          </cell>
          <cell r="L2044">
            <v>87579.48000000001</v>
          </cell>
          <cell r="M2044">
            <v>87579.48000000001</v>
          </cell>
          <cell r="N2044">
            <v>87579.48000000001</v>
          </cell>
          <cell r="O2044">
            <v>87579.48000000001</v>
          </cell>
          <cell r="P2044">
            <v>87579.48000000001</v>
          </cell>
          <cell r="Q2044">
            <v>87579.48000000001</v>
          </cell>
          <cell r="R2044">
            <v>85014.650000000009</v>
          </cell>
          <cell r="S2044">
            <v>85014.650000000009</v>
          </cell>
        </row>
        <row r="2045">
          <cell r="C2045">
            <v>151441.97</v>
          </cell>
          <cell r="D2045">
            <v>151441.97</v>
          </cell>
          <cell r="E2045">
            <v>144760.44</v>
          </cell>
          <cell r="F2045">
            <v>144760.44</v>
          </cell>
          <cell r="G2045">
            <v>144760.44</v>
          </cell>
          <cell r="H2045">
            <v>144760.44</v>
          </cell>
          <cell r="I2045">
            <v>144760.44</v>
          </cell>
          <cell r="J2045">
            <v>144760.44</v>
          </cell>
          <cell r="K2045">
            <v>144760.44</v>
          </cell>
          <cell r="L2045">
            <v>144760.44</v>
          </cell>
          <cell r="M2045">
            <v>144760.44</v>
          </cell>
          <cell r="N2045">
            <v>144760.44</v>
          </cell>
          <cell r="O2045">
            <v>144760.44</v>
          </cell>
          <cell r="P2045">
            <v>144760.44</v>
          </cell>
          <cell r="Q2045">
            <v>144760.44</v>
          </cell>
          <cell r="R2045">
            <v>139980.87</v>
          </cell>
          <cell r="S2045">
            <v>139980.87</v>
          </cell>
        </row>
        <row r="2046">
          <cell r="C2046">
            <v>77756</v>
          </cell>
          <cell r="D2046">
            <v>77756</v>
          </cell>
          <cell r="E2046">
            <v>77756</v>
          </cell>
          <cell r="F2046">
            <v>77756</v>
          </cell>
          <cell r="G2046">
            <v>77756</v>
          </cell>
          <cell r="H2046">
            <v>77756</v>
          </cell>
          <cell r="I2046">
            <v>77756</v>
          </cell>
          <cell r="J2046">
            <v>77756</v>
          </cell>
          <cell r="K2046">
            <v>77756</v>
          </cell>
          <cell r="L2046">
            <v>77756</v>
          </cell>
          <cell r="M2046">
            <v>77756</v>
          </cell>
          <cell r="N2046">
            <v>77756</v>
          </cell>
          <cell r="O2046">
            <v>77756</v>
          </cell>
          <cell r="P2046">
            <v>77756</v>
          </cell>
          <cell r="Q2046">
            <v>77756</v>
          </cell>
          <cell r="R2046">
            <v>77756</v>
          </cell>
          <cell r="S2046">
            <v>77756</v>
          </cell>
        </row>
        <row r="2047">
          <cell r="C2047">
            <v>55762.219999999994</v>
          </cell>
          <cell r="D2047">
            <v>55762.219999999994</v>
          </cell>
          <cell r="E2047">
            <v>55762.219999999994</v>
          </cell>
          <cell r="F2047">
            <v>55762.219999999994</v>
          </cell>
          <cell r="G2047">
            <v>55762.219999999994</v>
          </cell>
          <cell r="H2047">
            <v>55762.219999999994</v>
          </cell>
          <cell r="I2047">
            <v>55762.219999999994</v>
          </cell>
          <cell r="J2047">
            <v>55762.219999999994</v>
          </cell>
          <cell r="K2047">
            <v>55762.219999999994</v>
          </cell>
          <cell r="L2047">
            <v>55762.219999999994</v>
          </cell>
          <cell r="M2047">
            <v>55762.219999999994</v>
          </cell>
          <cell r="N2047">
            <v>55762.219999999994</v>
          </cell>
          <cell r="O2047">
            <v>55762.219999999994</v>
          </cell>
          <cell r="P2047">
            <v>55762.219999999994</v>
          </cell>
          <cell r="Q2047">
            <v>55762.219999999994</v>
          </cell>
          <cell r="R2047">
            <v>55762.219999999994</v>
          </cell>
          <cell r="S2047">
            <v>55762.219999999994</v>
          </cell>
        </row>
        <row r="2048">
          <cell r="C2048">
            <v>44873.33</v>
          </cell>
          <cell r="D2048">
            <v>44873.33</v>
          </cell>
          <cell r="E2048">
            <v>44873.33</v>
          </cell>
          <cell r="F2048">
            <v>44873.33</v>
          </cell>
          <cell r="G2048">
            <v>44873.33</v>
          </cell>
          <cell r="H2048">
            <v>44873.33</v>
          </cell>
          <cell r="I2048">
            <v>44873.33</v>
          </cell>
          <cell r="J2048">
            <v>44873.33</v>
          </cell>
          <cell r="K2048">
            <v>44873.33</v>
          </cell>
          <cell r="L2048">
            <v>44873.33</v>
          </cell>
          <cell r="M2048">
            <v>44873.33</v>
          </cell>
          <cell r="N2048">
            <v>44873.33</v>
          </cell>
          <cell r="O2048">
            <v>44873.33</v>
          </cell>
          <cell r="P2048">
            <v>44873.33</v>
          </cell>
          <cell r="Q2048">
            <v>44873.33</v>
          </cell>
          <cell r="R2048">
            <v>44873.33</v>
          </cell>
          <cell r="S2048">
            <v>44873.33</v>
          </cell>
        </row>
        <row r="2049">
          <cell r="C2049">
            <v>91308.1</v>
          </cell>
          <cell r="D2049">
            <v>91308.1</v>
          </cell>
          <cell r="E2049">
            <v>91308.1</v>
          </cell>
          <cell r="F2049">
            <v>91308.1</v>
          </cell>
          <cell r="G2049">
            <v>91308.1</v>
          </cell>
          <cell r="H2049">
            <v>91308.1</v>
          </cell>
          <cell r="I2049">
            <v>91308.1</v>
          </cell>
          <cell r="J2049">
            <v>91308.1</v>
          </cell>
          <cell r="K2049">
            <v>91308.1</v>
          </cell>
          <cell r="L2049">
            <v>91308.1</v>
          </cell>
          <cell r="M2049">
            <v>91308.1</v>
          </cell>
          <cell r="N2049">
            <v>91308.1</v>
          </cell>
          <cell r="O2049">
            <v>91308.1</v>
          </cell>
          <cell r="P2049">
            <v>91308.1</v>
          </cell>
          <cell r="Q2049">
            <v>91308.1</v>
          </cell>
          <cell r="R2049">
            <v>91308.1</v>
          </cell>
          <cell r="S2049">
            <v>91308.1</v>
          </cell>
        </row>
        <row r="2050">
          <cell r="C2050">
            <v>114036.17</v>
          </cell>
          <cell r="D2050">
            <v>114036.17</v>
          </cell>
          <cell r="E2050">
            <v>114036.17</v>
          </cell>
          <cell r="F2050">
            <v>114036.17</v>
          </cell>
          <cell r="G2050">
            <v>114036.17</v>
          </cell>
          <cell r="H2050">
            <v>114036.17</v>
          </cell>
          <cell r="I2050">
            <v>114036.17</v>
          </cell>
          <cell r="J2050">
            <v>114036.17</v>
          </cell>
          <cell r="K2050">
            <v>114036.17</v>
          </cell>
          <cell r="L2050">
            <v>114036.17</v>
          </cell>
          <cell r="M2050">
            <v>114036.17</v>
          </cell>
          <cell r="N2050">
            <v>114036.17</v>
          </cell>
          <cell r="O2050">
            <v>114036.17</v>
          </cell>
          <cell r="P2050">
            <v>114036.17</v>
          </cell>
          <cell r="Q2050">
            <v>114036.17</v>
          </cell>
          <cell r="R2050">
            <v>114036.17</v>
          </cell>
          <cell r="S2050">
            <v>114036.17</v>
          </cell>
        </row>
        <row r="2051">
          <cell r="C2051">
            <v>63605.67</v>
          </cell>
          <cell r="D2051">
            <v>63605.67</v>
          </cell>
          <cell r="E2051">
            <v>63605.67</v>
          </cell>
          <cell r="F2051">
            <v>63605.67</v>
          </cell>
          <cell r="G2051">
            <v>63605.67</v>
          </cell>
          <cell r="H2051">
            <v>63605.67</v>
          </cell>
          <cell r="I2051">
            <v>63605.67</v>
          </cell>
          <cell r="J2051">
            <v>63605.67</v>
          </cell>
          <cell r="K2051">
            <v>63605.67</v>
          </cell>
          <cell r="L2051">
            <v>63605.67</v>
          </cell>
          <cell r="M2051">
            <v>63605.67</v>
          </cell>
          <cell r="N2051">
            <v>63605.67</v>
          </cell>
          <cell r="O2051">
            <v>63605.67</v>
          </cell>
          <cell r="P2051">
            <v>63605.67</v>
          </cell>
          <cell r="Q2051">
            <v>63605.67</v>
          </cell>
          <cell r="R2051">
            <v>63605.67</v>
          </cell>
          <cell r="S2051">
            <v>63605.67</v>
          </cell>
        </row>
        <row r="2052">
          <cell r="C2052">
            <v>35913.440000000002</v>
          </cell>
          <cell r="D2052">
            <v>35913.440000000002</v>
          </cell>
          <cell r="E2052">
            <v>35913.440000000002</v>
          </cell>
          <cell r="F2052">
            <v>35913.440000000002</v>
          </cell>
          <cell r="G2052">
            <v>35913.440000000002</v>
          </cell>
          <cell r="H2052">
            <v>35913.440000000002</v>
          </cell>
          <cell r="I2052">
            <v>35913.440000000002</v>
          </cell>
          <cell r="J2052">
            <v>35913.440000000002</v>
          </cell>
          <cell r="K2052">
            <v>35913.440000000002</v>
          </cell>
          <cell r="L2052">
            <v>35913.440000000002</v>
          </cell>
          <cell r="M2052">
            <v>35913.440000000002</v>
          </cell>
          <cell r="N2052">
            <v>35913.440000000002</v>
          </cell>
          <cell r="O2052">
            <v>35913.440000000002</v>
          </cell>
          <cell r="P2052">
            <v>35913.440000000002</v>
          </cell>
          <cell r="Q2052">
            <v>35913.440000000002</v>
          </cell>
          <cell r="R2052">
            <v>35913.440000000002</v>
          </cell>
          <cell r="S2052">
            <v>35913.440000000002</v>
          </cell>
        </row>
        <row r="2053">
          <cell r="C2053">
            <v>172152.06</v>
          </cell>
          <cell r="D2053">
            <v>172152.06</v>
          </cell>
          <cell r="E2053">
            <v>167944.76</v>
          </cell>
          <cell r="F2053">
            <v>167944.76</v>
          </cell>
          <cell r="G2053">
            <v>167944.76</v>
          </cell>
          <cell r="H2053">
            <v>167944.76</v>
          </cell>
          <cell r="I2053">
            <v>167944.76</v>
          </cell>
          <cell r="J2053">
            <v>167944.76</v>
          </cell>
          <cell r="K2053">
            <v>167944.76</v>
          </cell>
          <cell r="L2053">
            <v>167944.76</v>
          </cell>
          <cell r="M2053">
            <v>167944.76</v>
          </cell>
          <cell r="N2053">
            <v>167944.76</v>
          </cell>
          <cell r="O2053">
            <v>162495.1</v>
          </cell>
          <cell r="P2053">
            <v>162495.1</v>
          </cell>
          <cell r="Q2053">
            <v>162495.1</v>
          </cell>
          <cell r="R2053">
            <v>153610.58000000002</v>
          </cell>
          <cell r="S2053">
            <v>153610.58000000002</v>
          </cell>
        </row>
        <row r="2054">
          <cell r="C2054">
            <v>115130.25</v>
          </cell>
          <cell r="D2054">
            <v>115130.25</v>
          </cell>
          <cell r="E2054">
            <v>115130.25</v>
          </cell>
          <cell r="F2054">
            <v>115130.25</v>
          </cell>
          <cell r="G2054">
            <v>115130.25</v>
          </cell>
          <cell r="H2054">
            <v>115130.25</v>
          </cell>
          <cell r="I2054">
            <v>115130.25</v>
          </cell>
          <cell r="J2054">
            <v>115130.25</v>
          </cell>
          <cell r="K2054">
            <v>115130.25</v>
          </cell>
          <cell r="L2054">
            <v>115130.25</v>
          </cell>
          <cell r="M2054">
            <v>115130.25</v>
          </cell>
          <cell r="N2054">
            <v>115130.25</v>
          </cell>
          <cell r="O2054">
            <v>115130.25</v>
          </cell>
          <cell r="P2054">
            <v>115130.25</v>
          </cell>
          <cell r="Q2054">
            <v>115130.25</v>
          </cell>
          <cell r="R2054">
            <v>115130.25</v>
          </cell>
          <cell r="S2054">
            <v>115130.25</v>
          </cell>
        </row>
        <row r="2055">
          <cell r="C2055">
            <v>60519.490000000013</v>
          </cell>
          <cell r="D2055">
            <v>60519.490000000013</v>
          </cell>
          <cell r="E2055">
            <v>59237.640000000014</v>
          </cell>
          <cell r="F2055">
            <v>59237.640000000014</v>
          </cell>
          <cell r="G2055">
            <v>59237.640000000014</v>
          </cell>
          <cell r="H2055">
            <v>59237.640000000014</v>
          </cell>
          <cell r="I2055">
            <v>59237.640000000014</v>
          </cell>
          <cell r="J2055">
            <v>59237.640000000014</v>
          </cell>
          <cell r="K2055">
            <v>59237.640000000014</v>
          </cell>
          <cell r="L2055">
            <v>54247.19</v>
          </cell>
          <cell r="M2055">
            <v>54247.19</v>
          </cell>
          <cell r="N2055">
            <v>54247.19</v>
          </cell>
          <cell r="O2055">
            <v>54247.19</v>
          </cell>
          <cell r="P2055">
            <v>54247.19</v>
          </cell>
          <cell r="Q2055">
            <v>54247.19</v>
          </cell>
          <cell r="R2055">
            <v>54247.19</v>
          </cell>
          <cell r="S2055">
            <v>54247.19</v>
          </cell>
        </row>
        <row r="2056">
          <cell r="C2056">
            <v>59000.189999999995</v>
          </cell>
          <cell r="D2056">
            <v>59000.189999999995</v>
          </cell>
          <cell r="E2056">
            <v>59000.189999999995</v>
          </cell>
          <cell r="F2056">
            <v>59000.189999999995</v>
          </cell>
          <cell r="G2056">
            <v>59000.189999999995</v>
          </cell>
          <cell r="H2056">
            <v>59000.189999999995</v>
          </cell>
          <cell r="I2056">
            <v>59000.189999999995</v>
          </cell>
          <cell r="J2056">
            <v>59000.189999999995</v>
          </cell>
          <cell r="K2056">
            <v>59000.189999999995</v>
          </cell>
          <cell r="L2056">
            <v>59000.189999999995</v>
          </cell>
          <cell r="M2056">
            <v>59000.189999999995</v>
          </cell>
          <cell r="N2056">
            <v>59000.189999999995</v>
          </cell>
          <cell r="O2056">
            <v>59000.189999999995</v>
          </cell>
          <cell r="P2056">
            <v>59000.189999999995</v>
          </cell>
          <cell r="Q2056">
            <v>59000.189999999995</v>
          </cell>
          <cell r="R2056">
            <v>59000.189999999995</v>
          </cell>
          <cell r="S2056">
            <v>59000.189999999995</v>
          </cell>
        </row>
        <row r="2057">
          <cell r="C2057">
            <v>54390.359999999993</v>
          </cell>
          <cell r="D2057">
            <v>54390.359999999993</v>
          </cell>
          <cell r="E2057">
            <v>54390.359999999993</v>
          </cell>
          <cell r="F2057">
            <v>54390.359999999993</v>
          </cell>
          <cell r="G2057">
            <v>54390.359999999993</v>
          </cell>
          <cell r="H2057">
            <v>54390.359999999993</v>
          </cell>
          <cell r="I2057">
            <v>54390.359999999993</v>
          </cell>
          <cell r="J2057">
            <v>50697.02</v>
          </cell>
          <cell r="K2057">
            <v>50697.02</v>
          </cell>
          <cell r="L2057">
            <v>50697.02</v>
          </cell>
          <cell r="M2057">
            <v>50697.02</v>
          </cell>
          <cell r="N2057">
            <v>50697.02</v>
          </cell>
          <cell r="O2057">
            <v>50697.02</v>
          </cell>
          <cell r="P2057">
            <v>50697.02</v>
          </cell>
          <cell r="Q2057">
            <v>50697.02</v>
          </cell>
          <cell r="R2057">
            <v>50697.02</v>
          </cell>
          <cell r="S2057">
            <v>50697.02</v>
          </cell>
        </row>
        <row r="2058">
          <cell r="C2058">
            <v>26262.050000000007</v>
          </cell>
          <cell r="D2058">
            <v>26262.050000000007</v>
          </cell>
          <cell r="E2058">
            <v>26262.050000000007</v>
          </cell>
          <cell r="F2058">
            <v>26262.050000000007</v>
          </cell>
          <cell r="G2058">
            <v>26262.050000000007</v>
          </cell>
          <cell r="H2058">
            <v>26262.050000000007</v>
          </cell>
          <cell r="I2058">
            <v>26262.050000000007</v>
          </cell>
          <cell r="J2058">
            <v>26262.050000000007</v>
          </cell>
          <cell r="K2058">
            <v>26262.050000000007</v>
          </cell>
          <cell r="L2058">
            <v>26262.050000000007</v>
          </cell>
          <cell r="M2058">
            <v>26262.050000000007</v>
          </cell>
          <cell r="N2058">
            <v>26262.050000000007</v>
          </cell>
          <cell r="O2058">
            <v>26262.050000000007</v>
          </cell>
          <cell r="P2058">
            <v>26262.050000000007</v>
          </cell>
          <cell r="Q2058">
            <v>26262.050000000007</v>
          </cell>
          <cell r="R2058">
            <v>26262.050000000007</v>
          </cell>
          <cell r="S2058">
            <v>26262.050000000007</v>
          </cell>
        </row>
        <row r="2059">
          <cell r="C2059">
            <v>33325.21</v>
          </cell>
          <cell r="D2059">
            <v>33325.21</v>
          </cell>
          <cell r="E2059">
            <v>33325.21</v>
          </cell>
          <cell r="F2059">
            <v>33325.21</v>
          </cell>
          <cell r="G2059">
            <v>33325.21</v>
          </cell>
          <cell r="H2059">
            <v>33325.21</v>
          </cell>
          <cell r="I2059">
            <v>33325.21</v>
          </cell>
          <cell r="J2059">
            <v>33325.21</v>
          </cell>
          <cell r="K2059">
            <v>33325.21</v>
          </cell>
          <cell r="L2059">
            <v>33325.21</v>
          </cell>
          <cell r="M2059">
            <v>33325.21</v>
          </cell>
          <cell r="N2059">
            <v>33325.21</v>
          </cell>
          <cell r="O2059">
            <v>33325.21</v>
          </cell>
          <cell r="P2059">
            <v>33325.21</v>
          </cell>
          <cell r="Q2059">
            <v>33325.21</v>
          </cell>
          <cell r="R2059">
            <v>33325.21</v>
          </cell>
          <cell r="S2059">
            <v>33325.21</v>
          </cell>
        </row>
        <row r="2060">
          <cell r="C2060">
            <v>39274.06</v>
          </cell>
          <cell r="D2060">
            <v>39274.06</v>
          </cell>
          <cell r="E2060">
            <v>39274.06</v>
          </cell>
          <cell r="F2060">
            <v>39274.06</v>
          </cell>
          <cell r="G2060">
            <v>39274.06</v>
          </cell>
          <cell r="H2060">
            <v>39274.06</v>
          </cell>
          <cell r="I2060">
            <v>39274.06</v>
          </cell>
          <cell r="J2060">
            <v>39274.06</v>
          </cell>
          <cell r="K2060">
            <v>39274.06</v>
          </cell>
          <cell r="L2060">
            <v>39274.06</v>
          </cell>
          <cell r="M2060">
            <v>36148.35</v>
          </cell>
          <cell r="N2060">
            <v>36148.35</v>
          </cell>
          <cell r="O2060">
            <v>36148.35</v>
          </cell>
          <cell r="P2060">
            <v>36148.35</v>
          </cell>
          <cell r="Q2060">
            <v>36148.35</v>
          </cell>
          <cell r="R2060">
            <v>36148.35</v>
          </cell>
          <cell r="S2060">
            <v>36148.35</v>
          </cell>
        </row>
        <row r="2061">
          <cell r="C2061">
            <v>52517.930000000008</v>
          </cell>
          <cell r="D2061">
            <v>52517.930000000008</v>
          </cell>
          <cell r="E2061">
            <v>52517.930000000008</v>
          </cell>
          <cell r="F2061">
            <v>52517.930000000008</v>
          </cell>
          <cell r="G2061">
            <v>52517.930000000008</v>
          </cell>
          <cell r="H2061">
            <v>52517.930000000008</v>
          </cell>
          <cell r="I2061">
            <v>52517.930000000008</v>
          </cell>
          <cell r="J2061">
            <v>52517.930000000008</v>
          </cell>
          <cell r="K2061">
            <v>52517.930000000008</v>
          </cell>
          <cell r="L2061">
            <v>52517.930000000008</v>
          </cell>
          <cell r="M2061">
            <v>52517.930000000008</v>
          </cell>
          <cell r="N2061">
            <v>52517.930000000008</v>
          </cell>
          <cell r="O2061">
            <v>52517.930000000008</v>
          </cell>
          <cell r="P2061">
            <v>52517.930000000008</v>
          </cell>
          <cell r="Q2061">
            <v>52517.930000000008</v>
          </cell>
          <cell r="R2061">
            <v>52517.930000000008</v>
          </cell>
          <cell r="S2061">
            <v>52517.930000000008</v>
          </cell>
        </row>
        <row r="2062">
          <cell r="C2062">
            <v>44477.099999999991</v>
          </cell>
          <cell r="D2062">
            <v>40633.689999999995</v>
          </cell>
          <cell r="E2062">
            <v>40633.689999999995</v>
          </cell>
          <cell r="F2062">
            <v>40633.689999999995</v>
          </cell>
          <cell r="G2062">
            <v>40633.689999999995</v>
          </cell>
          <cell r="H2062">
            <v>40633.689999999995</v>
          </cell>
          <cell r="I2062">
            <v>40633.689999999995</v>
          </cell>
          <cell r="J2062">
            <v>40633.689999999995</v>
          </cell>
          <cell r="K2062">
            <v>40633.689999999995</v>
          </cell>
          <cell r="L2062">
            <v>40633.689999999995</v>
          </cell>
          <cell r="M2062">
            <v>40633.689999999995</v>
          </cell>
          <cell r="N2062">
            <v>40633.689999999995</v>
          </cell>
          <cell r="O2062">
            <v>40633.689999999995</v>
          </cell>
          <cell r="P2062">
            <v>40633.689999999995</v>
          </cell>
          <cell r="Q2062">
            <v>40633.689999999995</v>
          </cell>
          <cell r="R2062">
            <v>40633.689999999995</v>
          </cell>
          <cell r="S2062">
            <v>40633.689999999995</v>
          </cell>
        </row>
        <row r="2063">
          <cell r="C2063">
            <v>32739.820000000003</v>
          </cell>
          <cell r="D2063">
            <v>32739.820000000003</v>
          </cell>
          <cell r="E2063">
            <v>32739.820000000003</v>
          </cell>
          <cell r="F2063">
            <v>32739.820000000003</v>
          </cell>
          <cell r="G2063">
            <v>32739.820000000003</v>
          </cell>
          <cell r="H2063">
            <v>32739.820000000003</v>
          </cell>
          <cell r="I2063">
            <v>32739.820000000003</v>
          </cell>
          <cell r="J2063">
            <v>32739.820000000003</v>
          </cell>
          <cell r="K2063">
            <v>32739.820000000003</v>
          </cell>
          <cell r="L2063">
            <v>32739.820000000003</v>
          </cell>
          <cell r="M2063">
            <v>31300.530000000002</v>
          </cell>
          <cell r="N2063">
            <v>31300.530000000002</v>
          </cell>
          <cell r="O2063">
            <v>31300.530000000002</v>
          </cell>
          <cell r="P2063">
            <v>31300.530000000002</v>
          </cell>
          <cell r="Q2063">
            <v>25964.690000000002</v>
          </cell>
          <cell r="R2063">
            <v>25964.690000000002</v>
          </cell>
          <cell r="S2063">
            <v>24950.690000000002</v>
          </cell>
        </row>
        <row r="2064">
          <cell r="C2064">
            <v>42585.18</v>
          </cell>
          <cell r="D2064">
            <v>42585.18</v>
          </cell>
          <cell r="E2064">
            <v>42050.87</v>
          </cell>
          <cell r="F2064">
            <v>42050.87</v>
          </cell>
          <cell r="G2064">
            <v>42050.87</v>
          </cell>
          <cell r="H2064">
            <v>42050.87</v>
          </cell>
          <cell r="I2064">
            <v>42050.87</v>
          </cell>
          <cell r="J2064">
            <v>42050.87</v>
          </cell>
          <cell r="K2064">
            <v>42050.87</v>
          </cell>
          <cell r="L2064">
            <v>42050.87</v>
          </cell>
          <cell r="M2064">
            <v>42050.87</v>
          </cell>
          <cell r="N2064">
            <v>42050.87</v>
          </cell>
          <cell r="O2064">
            <v>42050.87</v>
          </cell>
          <cell r="P2064">
            <v>42050.87</v>
          </cell>
          <cell r="Q2064">
            <v>42050.87</v>
          </cell>
          <cell r="R2064">
            <v>42050.87</v>
          </cell>
          <cell r="S2064">
            <v>42050.87</v>
          </cell>
        </row>
        <row r="2065">
          <cell r="C2065">
            <v>31127.87</v>
          </cell>
          <cell r="D2065">
            <v>29672.959999999999</v>
          </cell>
          <cell r="E2065">
            <v>29672.959999999999</v>
          </cell>
          <cell r="F2065">
            <v>29672.959999999999</v>
          </cell>
          <cell r="G2065">
            <v>29672.959999999999</v>
          </cell>
          <cell r="H2065">
            <v>29672.959999999999</v>
          </cell>
          <cell r="I2065">
            <v>29672.959999999999</v>
          </cell>
          <cell r="J2065">
            <v>29672.959999999999</v>
          </cell>
          <cell r="K2065">
            <v>29672.959999999999</v>
          </cell>
          <cell r="L2065">
            <v>29672.959999999999</v>
          </cell>
          <cell r="M2065">
            <v>29672.959999999999</v>
          </cell>
          <cell r="N2065">
            <v>29672.959999999999</v>
          </cell>
          <cell r="O2065">
            <v>29672.959999999999</v>
          </cell>
          <cell r="P2065">
            <v>25518.369999999995</v>
          </cell>
          <cell r="Q2065">
            <v>25518.369999999995</v>
          </cell>
          <cell r="R2065">
            <v>25518.369999999995</v>
          </cell>
          <cell r="S2065">
            <v>25518.369999999995</v>
          </cell>
        </row>
        <row r="2066">
          <cell r="C2066">
            <v>40195.420000000006</v>
          </cell>
          <cell r="D2066">
            <v>34554.730000000003</v>
          </cell>
          <cell r="E2066">
            <v>34554.730000000003</v>
          </cell>
          <cell r="F2066">
            <v>34554.730000000003</v>
          </cell>
          <cell r="G2066">
            <v>34554.730000000003</v>
          </cell>
          <cell r="H2066">
            <v>34554.730000000003</v>
          </cell>
          <cell r="I2066">
            <v>34554.730000000003</v>
          </cell>
          <cell r="J2066">
            <v>34554.730000000003</v>
          </cell>
          <cell r="K2066">
            <v>34554.730000000003</v>
          </cell>
          <cell r="L2066">
            <v>34554.730000000003</v>
          </cell>
          <cell r="M2066">
            <v>34554.730000000003</v>
          </cell>
          <cell r="N2066">
            <v>34554.730000000003</v>
          </cell>
          <cell r="O2066">
            <v>34554.730000000003</v>
          </cell>
          <cell r="P2066">
            <v>34554.730000000003</v>
          </cell>
          <cell r="Q2066">
            <v>34554.730000000003</v>
          </cell>
          <cell r="R2066">
            <v>34554.730000000003</v>
          </cell>
          <cell r="S2066">
            <v>31001.430000000004</v>
          </cell>
        </row>
        <row r="2067">
          <cell r="C2067">
            <v>37174.9</v>
          </cell>
          <cell r="D2067">
            <v>37174.9</v>
          </cell>
          <cell r="E2067">
            <v>37174.9</v>
          </cell>
          <cell r="F2067">
            <v>37174.9</v>
          </cell>
          <cell r="G2067">
            <v>37174.9</v>
          </cell>
          <cell r="H2067">
            <v>37174.9</v>
          </cell>
          <cell r="I2067">
            <v>37174.9</v>
          </cell>
          <cell r="J2067">
            <v>37174.9</v>
          </cell>
          <cell r="K2067">
            <v>37174.9</v>
          </cell>
          <cell r="L2067">
            <v>37174.9</v>
          </cell>
          <cell r="M2067">
            <v>37174.9</v>
          </cell>
          <cell r="N2067">
            <v>37174.9</v>
          </cell>
          <cell r="O2067">
            <v>37174.9</v>
          </cell>
          <cell r="P2067">
            <v>37174.9</v>
          </cell>
          <cell r="Q2067">
            <v>37174.9</v>
          </cell>
          <cell r="R2067">
            <v>37174.9</v>
          </cell>
          <cell r="S2067">
            <v>37174.9</v>
          </cell>
        </row>
        <row r="2068">
          <cell r="C2068">
            <v>2331.37</v>
          </cell>
          <cell r="D2068">
            <v>2331.37</v>
          </cell>
          <cell r="E2068">
            <v>2331.37</v>
          </cell>
          <cell r="F2068">
            <v>2331.37</v>
          </cell>
          <cell r="G2068">
            <v>2331.37</v>
          </cell>
          <cell r="H2068">
            <v>2331.37</v>
          </cell>
          <cell r="I2068">
            <v>2331.37</v>
          </cell>
          <cell r="J2068">
            <v>2331.37</v>
          </cell>
          <cell r="K2068">
            <v>2331.37</v>
          </cell>
          <cell r="L2068">
            <v>2331.37</v>
          </cell>
          <cell r="M2068">
            <v>2331.37</v>
          </cell>
          <cell r="N2068">
            <v>2331.37</v>
          </cell>
          <cell r="O2068">
            <v>2331.37</v>
          </cell>
          <cell r="P2068">
            <v>2331.37</v>
          </cell>
          <cell r="Q2068">
            <v>2331.37</v>
          </cell>
          <cell r="R2068">
            <v>2331.37</v>
          </cell>
          <cell r="S2068">
            <v>2331.37</v>
          </cell>
        </row>
        <row r="2069">
          <cell r="C2069">
            <v>6450.9800000000005</v>
          </cell>
          <cell r="D2069">
            <v>6450.9800000000005</v>
          </cell>
          <cell r="E2069">
            <v>6450.9800000000005</v>
          </cell>
          <cell r="F2069">
            <v>6450.9800000000005</v>
          </cell>
          <cell r="G2069">
            <v>6450.9800000000005</v>
          </cell>
          <cell r="H2069">
            <v>6450.9800000000005</v>
          </cell>
          <cell r="I2069">
            <v>6450.9800000000005</v>
          </cell>
          <cell r="J2069">
            <v>6450.9800000000005</v>
          </cell>
          <cell r="K2069">
            <v>6450.9800000000005</v>
          </cell>
          <cell r="L2069">
            <v>6450.9800000000005</v>
          </cell>
          <cell r="M2069">
            <v>6450.9800000000005</v>
          </cell>
          <cell r="N2069">
            <v>6450.9800000000005</v>
          </cell>
          <cell r="O2069">
            <v>6450.9800000000005</v>
          </cell>
          <cell r="P2069">
            <v>6450.9800000000005</v>
          </cell>
          <cell r="Q2069">
            <v>6450.9800000000005</v>
          </cell>
          <cell r="R2069">
            <v>6450.9800000000005</v>
          </cell>
          <cell r="S2069">
            <v>6450.9800000000005</v>
          </cell>
        </row>
        <row r="2070">
          <cell r="C2070">
            <v>29497.670000000006</v>
          </cell>
          <cell r="D2070">
            <v>29497.670000000006</v>
          </cell>
          <cell r="E2070">
            <v>29497.670000000006</v>
          </cell>
          <cell r="F2070">
            <v>29497.670000000006</v>
          </cell>
          <cell r="G2070">
            <v>29497.670000000006</v>
          </cell>
          <cell r="H2070">
            <v>29497.670000000006</v>
          </cell>
          <cell r="I2070">
            <v>29497.670000000006</v>
          </cell>
          <cell r="J2070">
            <v>29497.670000000006</v>
          </cell>
          <cell r="K2070">
            <v>29497.670000000006</v>
          </cell>
          <cell r="L2070">
            <v>29497.670000000006</v>
          </cell>
          <cell r="M2070">
            <v>29497.670000000006</v>
          </cell>
          <cell r="N2070">
            <v>29497.670000000006</v>
          </cell>
          <cell r="O2070">
            <v>29497.670000000006</v>
          </cell>
          <cell r="P2070">
            <v>29497.670000000006</v>
          </cell>
          <cell r="Q2070">
            <v>29497.670000000006</v>
          </cell>
          <cell r="R2070">
            <v>29497.670000000006</v>
          </cell>
          <cell r="S2070">
            <v>28749.550000000003</v>
          </cell>
        </row>
        <row r="2071">
          <cell r="C2071">
            <v>6962.8</v>
          </cell>
          <cell r="D2071">
            <v>6962.8</v>
          </cell>
          <cell r="E2071">
            <v>6962.8</v>
          </cell>
          <cell r="F2071">
            <v>6962.8</v>
          </cell>
          <cell r="G2071">
            <v>6962.8</v>
          </cell>
          <cell r="H2071">
            <v>6962.8</v>
          </cell>
          <cell r="I2071">
            <v>6962.8</v>
          </cell>
          <cell r="J2071">
            <v>6962.8</v>
          </cell>
          <cell r="K2071">
            <v>6962.8</v>
          </cell>
          <cell r="L2071">
            <v>6962.8</v>
          </cell>
          <cell r="M2071">
            <v>6962.8</v>
          </cell>
          <cell r="N2071">
            <v>6962.8</v>
          </cell>
          <cell r="O2071">
            <v>6962.8</v>
          </cell>
          <cell r="P2071">
            <v>6962.8</v>
          </cell>
          <cell r="Q2071">
            <v>6962.8</v>
          </cell>
          <cell r="R2071">
            <v>6962.8</v>
          </cell>
          <cell r="S2071">
            <v>6962.8</v>
          </cell>
        </row>
        <row r="2072">
          <cell r="C2072">
            <v>1593.99</v>
          </cell>
          <cell r="D2072">
            <v>1593.99</v>
          </cell>
          <cell r="E2072">
            <v>1593.99</v>
          </cell>
          <cell r="F2072">
            <v>1593.99</v>
          </cell>
          <cell r="G2072">
            <v>1593.99</v>
          </cell>
          <cell r="H2072">
            <v>1593.99</v>
          </cell>
          <cell r="I2072">
            <v>1593.99</v>
          </cell>
          <cell r="J2072">
            <v>1593.99</v>
          </cell>
          <cell r="K2072">
            <v>1593.99</v>
          </cell>
          <cell r="L2072">
            <v>1593.99</v>
          </cell>
          <cell r="M2072">
            <v>1593.99</v>
          </cell>
          <cell r="N2072">
            <v>1593.99</v>
          </cell>
          <cell r="O2072">
            <v>1593.99</v>
          </cell>
          <cell r="P2072">
            <v>1593.99</v>
          </cell>
          <cell r="Q2072">
            <v>1593.99</v>
          </cell>
          <cell r="R2072">
            <v>1593.99</v>
          </cell>
          <cell r="S2072">
            <v>1593.99</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8785.02</v>
          </cell>
          <cell r="D2210">
            <v>8785.02</v>
          </cell>
          <cell r="E2210">
            <v>8785.02</v>
          </cell>
          <cell r="F2210">
            <v>8785.02</v>
          </cell>
          <cell r="G2210">
            <v>8785.02</v>
          </cell>
          <cell r="H2210">
            <v>8785.02</v>
          </cell>
          <cell r="I2210">
            <v>8785.02</v>
          </cell>
          <cell r="J2210">
            <v>8785.02</v>
          </cell>
          <cell r="K2210">
            <v>8785.02</v>
          </cell>
          <cell r="L2210">
            <v>8785.02</v>
          </cell>
          <cell r="M2210">
            <v>8785.02</v>
          </cell>
          <cell r="N2210">
            <v>8785.02</v>
          </cell>
          <cell r="O2210">
            <v>8785.02</v>
          </cell>
          <cell r="P2210">
            <v>8785.02</v>
          </cell>
          <cell r="Q2210">
            <v>8785.02</v>
          </cell>
          <cell r="R2210">
            <v>8785.02</v>
          </cell>
          <cell r="S2210">
            <v>8785.02</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87993.84</v>
          </cell>
          <cell r="D2214">
            <v>87993.84</v>
          </cell>
          <cell r="E2214">
            <v>87993.84</v>
          </cell>
          <cell r="F2214">
            <v>87993.84</v>
          </cell>
          <cell r="G2214">
            <v>87993.84</v>
          </cell>
          <cell r="H2214">
            <v>87993.84</v>
          </cell>
          <cell r="I2214">
            <v>87993.84</v>
          </cell>
          <cell r="J2214">
            <v>87993.84</v>
          </cell>
          <cell r="K2214">
            <v>87993.84</v>
          </cell>
          <cell r="L2214">
            <v>87993.84</v>
          </cell>
          <cell r="M2214">
            <v>87993.84</v>
          </cell>
          <cell r="N2214">
            <v>87993.84</v>
          </cell>
          <cell r="O2214">
            <v>87993.84</v>
          </cell>
          <cell r="P2214">
            <v>87993.84</v>
          </cell>
          <cell r="Q2214">
            <v>87993.84</v>
          </cell>
          <cell r="R2214">
            <v>87993.84</v>
          </cell>
          <cell r="S2214">
            <v>87993.84</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7889.23</v>
          </cell>
          <cell r="D2216">
            <v>7889.23</v>
          </cell>
          <cell r="E2216">
            <v>7889.23</v>
          </cell>
          <cell r="F2216">
            <v>7889.23</v>
          </cell>
          <cell r="G2216">
            <v>7889.23</v>
          </cell>
          <cell r="H2216">
            <v>7889.23</v>
          </cell>
          <cell r="I2216">
            <v>7889.23</v>
          </cell>
          <cell r="J2216">
            <v>7889.23</v>
          </cell>
          <cell r="K2216">
            <v>7889.23</v>
          </cell>
          <cell r="L2216">
            <v>7889.23</v>
          </cell>
          <cell r="M2216">
            <v>7889.23</v>
          </cell>
          <cell r="N2216">
            <v>7889.23</v>
          </cell>
          <cell r="O2216">
            <v>7889.23</v>
          </cell>
          <cell r="P2216">
            <v>7889.23</v>
          </cell>
          <cell r="Q2216">
            <v>7889.23</v>
          </cell>
          <cell r="R2216">
            <v>7889.23</v>
          </cell>
          <cell r="S2216">
            <v>7889.23</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449614.74</v>
          </cell>
          <cell r="D2219">
            <v>449614.74</v>
          </cell>
          <cell r="E2219">
            <v>449614.74</v>
          </cell>
          <cell r="F2219">
            <v>449614.74</v>
          </cell>
          <cell r="G2219">
            <v>449614.74</v>
          </cell>
          <cell r="H2219">
            <v>449614.74</v>
          </cell>
          <cell r="I2219">
            <v>449614.74</v>
          </cell>
          <cell r="J2219">
            <v>449614.74</v>
          </cell>
          <cell r="K2219">
            <v>449614.74</v>
          </cell>
          <cell r="L2219">
            <v>449614.74</v>
          </cell>
          <cell r="M2219">
            <v>449614.74</v>
          </cell>
          <cell r="N2219">
            <v>449614.74</v>
          </cell>
          <cell r="O2219">
            <v>449614.74</v>
          </cell>
          <cell r="P2219">
            <v>449614.74</v>
          </cell>
          <cell r="Q2219">
            <v>449614.74</v>
          </cell>
          <cell r="R2219">
            <v>449614.74</v>
          </cell>
          <cell r="S2219">
            <v>449614.74</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29099.66</v>
          </cell>
          <cell r="D2222">
            <v>29099.66</v>
          </cell>
          <cell r="E2222">
            <v>29099.66</v>
          </cell>
          <cell r="F2222">
            <v>29099.66</v>
          </cell>
          <cell r="G2222">
            <v>29099.66</v>
          </cell>
          <cell r="H2222">
            <v>5074.57</v>
          </cell>
          <cell r="I2222">
            <v>5074.57</v>
          </cell>
          <cell r="J2222">
            <v>5074.57</v>
          </cell>
          <cell r="K2222">
            <v>5074.57</v>
          </cell>
          <cell r="L2222">
            <v>5074.57</v>
          </cell>
          <cell r="M2222">
            <v>5074.57</v>
          </cell>
          <cell r="N2222">
            <v>5074.57</v>
          </cell>
          <cell r="O2222">
            <v>5074.57</v>
          </cell>
          <cell r="P2222">
            <v>5074.57</v>
          </cell>
          <cell r="Q2222">
            <v>5074.57</v>
          </cell>
          <cell r="R2222">
            <v>5074.57</v>
          </cell>
          <cell r="S2222">
            <v>0</v>
          </cell>
        </row>
        <row r="2223">
          <cell r="C2223">
            <v>884795.71</v>
          </cell>
          <cell r="D2223">
            <v>884795.71</v>
          </cell>
          <cell r="E2223">
            <v>884795.71</v>
          </cell>
          <cell r="F2223">
            <v>884795.71</v>
          </cell>
          <cell r="G2223">
            <v>884795.71</v>
          </cell>
          <cell r="H2223">
            <v>884795.71</v>
          </cell>
          <cell r="I2223">
            <v>884795.71</v>
          </cell>
          <cell r="J2223">
            <v>884795.71</v>
          </cell>
          <cell r="K2223">
            <v>884795.71</v>
          </cell>
          <cell r="L2223">
            <v>884795.71</v>
          </cell>
          <cell r="M2223">
            <v>884795.71</v>
          </cell>
          <cell r="N2223">
            <v>884795.71</v>
          </cell>
          <cell r="O2223">
            <v>884795.71</v>
          </cell>
          <cell r="P2223">
            <v>884795.71</v>
          </cell>
          <cell r="Q2223">
            <v>884795.71</v>
          </cell>
          <cell r="R2223">
            <v>838947.65999999992</v>
          </cell>
          <cell r="S2223">
            <v>838947.65999999992</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19016.48</v>
          </cell>
          <cell r="D2226">
            <v>19016.48</v>
          </cell>
          <cell r="E2226">
            <v>19016.48</v>
          </cell>
          <cell r="F2226">
            <v>19016.48</v>
          </cell>
          <cell r="G2226">
            <v>19016.48</v>
          </cell>
          <cell r="H2226">
            <v>5808.79</v>
          </cell>
          <cell r="I2226">
            <v>5808.79</v>
          </cell>
          <cell r="J2226">
            <v>5808.79</v>
          </cell>
          <cell r="K2226">
            <v>5808.79</v>
          </cell>
          <cell r="L2226">
            <v>5808.79</v>
          </cell>
          <cell r="M2226">
            <v>5808.79</v>
          </cell>
          <cell r="N2226">
            <v>5808.79</v>
          </cell>
          <cell r="O2226">
            <v>5808.79</v>
          </cell>
          <cell r="P2226">
            <v>5808.79</v>
          </cell>
          <cell r="Q2226">
            <v>5808.79</v>
          </cell>
          <cell r="R2226">
            <v>5808.79</v>
          </cell>
          <cell r="S2226">
            <v>5808.79</v>
          </cell>
        </row>
        <row r="2227">
          <cell r="C2227">
            <v>48273.11</v>
          </cell>
          <cell r="D2227">
            <v>48273.11</v>
          </cell>
          <cell r="E2227">
            <v>48273.11</v>
          </cell>
          <cell r="F2227">
            <v>48273.11</v>
          </cell>
          <cell r="G2227">
            <v>48273.11</v>
          </cell>
          <cell r="H2227">
            <v>48273.11</v>
          </cell>
          <cell r="I2227">
            <v>48273.11</v>
          </cell>
          <cell r="J2227">
            <v>48273.11</v>
          </cell>
          <cell r="K2227">
            <v>48273.11</v>
          </cell>
          <cell r="L2227">
            <v>48273.11</v>
          </cell>
          <cell r="M2227">
            <v>48273.11</v>
          </cell>
          <cell r="N2227">
            <v>48273.11</v>
          </cell>
          <cell r="O2227">
            <v>48273.11</v>
          </cell>
          <cell r="P2227">
            <v>48273.11</v>
          </cell>
          <cell r="Q2227">
            <v>48273.11</v>
          </cell>
          <cell r="R2227">
            <v>48273.11</v>
          </cell>
          <cell r="S2227">
            <v>48273.11</v>
          </cell>
        </row>
        <row r="2228">
          <cell r="C2228">
            <v>257760.71</v>
          </cell>
          <cell r="D2228">
            <v>257760.71</v>
          </cell>
          <cell r="E2228">
            <v>257760.71</v>
          </cell>
          <cell r="F2228">
            <v>257760.71</v>
          </cell>
          <cell r="G2228">
            <v>257760.71</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2666.23</v>
          </cell>
          <cell r="D2240">
            <v>2666.23</v>
          </cell>
          <cell r="E2240">
            <v>2666.23</v>
          </cell>
          <cell r="F2240">
            <v>2666.23</v>
          </cell>
          <cell r="G2240">
            <v>2666.23</v>
          </cell>
          <cell r="H2240">
            <v>2666.23</v>
          </cell>
          <cell r="I2240">
            <v>2666.23</v>
          </cell>
          <cell r="J2240">
            <v>2666.23</v>
          </cell>
          <cell r="K2240">
            <v>2666.23</v>
          </cell>
          <cell r="L2240">
            <v>2666.23</v>
          </cell>
          <cell r="M2240">
            <v>2666.23</v>
          </cell>
          <cell r="N2240">
            <v>2666.23</v>
          </cell>
          <cell r="O2240">
            <v>2666.23</v>
          </cell>
          <cell r="P2240">
            <v>2666.23</v>
          </cell>
          <cell r="Q2240">
            <v>2666.23</v>
          </cell>
          <cell r="R2240">
            <v>2666.23</v>
          </cell>
          <cell r="S2240">
            <v>2666.23</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10550.119999999999</v>
          </cell>
          <cell r="D2246">
            <v>10550.119999999999</v>
          </cell>
          <cell r="E2246">
            <v>10550.119999999999</v>
          </cell>
          <cell r="F2246">
            <v>10550.119999999999</v>
          </cell>
          <cell r="G2246">
            <v>10550.119999999999</v>
          </cell>
          <cell r="H2246">
            <v>10550.119999999999</v>
          </cell>
          <cell r="I2246">
            <v>10550.119999999999</v>
          </cell>
          <cell r="J2246">
            <v>10550.119999999999</v>
          </cell>
          <cell r="K2246">
            <v>2556.46</v>
          </cell>
          <cell r="L2246">
            <v>2556.46</v>
          </cell>
          <cell r="M2246">
            <v>2556.46</v>
          </cell>
          <cell r="N2246">
            <v>2556.46</v>
          </cell>
          <cell r="O2246">
            <v>2556.46</v>
          </cell>
          <cell r="P2246">
            <v>2556.46</v>
          </cell>
          <cell r="Q2246">
            <v>2556.46</v>
          </cell>
          <cell r="R2246">
            <v>2556.46</v>
          </cell>
          <cell r="S2246">
            <v>2556.46</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4085.61</v>
          </cell>
          <cell r="D2248">
            <v>4085.61</v>
          </cell>
          <cell r="E2248">
            <v>4085.61</v>
          </cell>
          <cell r="F2248">
            <v>4085.61</v>
          </cell>
          <cell r="G2248">
            <v>4085.61</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8231.7999999999993</v>
          </cell>
          <cell r="D2249">
            <v>8231.7999999999993</v>
          </cell>
          <cell r="E2249">
            <v>8231.7999999999993</v>
          </cell>
          <cell r="F2249">
            <v>8231.7999999999993</v>
          </cell>
          <cell r="G2249">
            <v>8231.7999999999993</v>
          </cell>
          <cell r="H2249">
            <v>8231.7999999999993</v>
          </cell>
          <cell r="I2249">
            <v>8231.7999999999993</v>
          </cell>
          <cell r="J2249">
            <v>8231.7999999999993</v>
          </cell>
          <cell r="K2249">
            <v>8231.7999999999993</v>
          </cell>
          <cell r="L2249">
            <v>8231.7999999999993</v>
          </cell>
          <cell r="M2249">
            <v>8231.7999999999993</v>
          </cell>
          <cell r="N2249">
            <v>8231.7999999999993</v>
          </cell>
          <cell r="O2249">
            <v>8231.7999999999993</v>
          </cell>
          <cell r="P2249">
            <v>8231.7999999999993</v>
          </cell>
          <cell r="Q2249">
            <v>8231.7999999999993</v>
          </cell>
          <cell r="R2249">
            <v>8231.7999999999993</v>
          </cell>
          <cell r="S2249">
            <v>8231.7999999999993</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3067.75</v>
          </cell>
          <cell r="D2256">
            <v>3067.75</v>
          </cell>
          <cell r="E2256">
            <v>3067.75</v>
          </cell>
          <cell r="F2256">
            <v>3067.75</v>
          </cell>
          <cell r="G2256">
            <v>3067.75</v>
          </cell>
          <cell r="H2256">
            <v>3067.75</v>
          </cell>
          <cell r="I2256">
            <v>3067.75</v>
          </cell>
          <cell r="J2256">
            <v>3067.75</v>
          </cell>
          <cell r="K2256">
            <v>3067.75</v>
          </cell>
          <cell r="L2256">
            <v>3067.75</v>
          </cell>
          <cell r="M2256">
            <v>3067.75</v>
          </cell>
          <cell r="N2256">
            <v>3067.75</v>
          </cell>
          <cell r="O2256">
            <v>3067.75</v>
          </cell>
          <cell r="P2256">
            <v>3067.75</v>
          </cell>
          <cell r="Q2256">
            <v>3067.75</v>
          </cell>
          <cell r="R2256">
            <v>3067.75</v>
          </cell>
          <cell r="S2256">
            <v>3067.75</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178216.68</v>
          </cell>
        </row>
        <row r="2284">
          <cell r="R2284">
            <v>316514.78000000003</v>
          </cell>
          <cell r="S2284">
            <v>316514.78000000003</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311431.03999999998</v>
          </cell>
          <cell r="O2288">
            <v>311431.03999999998</v>
          </cell>
          <cell r="P2288">
            <v>311431.03999999998</v>
          </cell>
          <cell r="Q2288">
            <v>311431.03999999998</v>
          </cell>
          <cell r="R2288">
            <v>311431.03999999998</v>
          </cell>
          <cell r="S2288">
            <v>311431.03999999998</v>
          </cell>
        </row>
        <row r="2289">
          <cell r="M2289">
            <v>62632.08</v>
          </cell>
          <cell r="N2289">
            <v>62632.08</v>
          </cell>
          <cell r="O2289">
            <v>62632.08</v>
          </cell>
          <cell r="P2289">
            <v>62632.08</v>
          </cell>
          <cell r="Q2289">
            <v>62632.08</v>
          </cell>
          <cell r="R2289">
            <v>62632.08</v>
          </cell>
          <cell r="S2289">
            <v>62632.08</v>
          </cell>
        </row>
        <row r="2290">
          <cell r="L2290">
            <v>197247.72000000003</v>
          </cell>
          <cell r="M2290">
            <v>197247.72000000003</v>
          </cell>
          <cell r="N2290">
            <v>197247.72000000003</v>
          </cell>
          <cell r="O2290">
            <v>197247.72000000003</v>
          </cell>
          <cell r="P2290">
            <v>197247.72000000003</v>
          </cell>
          <cell r="Q2290">
            <v>197247.72000000003</v>
          </cell>
          <cell r="R2290">
            <v>197247.72000000003</v>
          </cell>
          <cell r="S2290">
            <v>197247.72000000003</v>
          </cell>
        </row>
        <row r="2291">
          <cell r="K2291">
            <v>8945.0400000000009</v>
          </cell>
          <cell r="L2291">
            <v>8945.0400000000009</v>
          </cell>
          <cell r="M2291">
            <v>8945.0400000000009</v>
          </cell>
          <cell r="N2291">
            <v>8945.0400000000009</v>
          </cell>
          <cell r="O2291">
            <v>8945.0400000000009</v>
          </cell>
          <cell r="P2291">
            <v>8945.0400000000009</v>
          </cell>
          <cell r="Q2291">
            <v>8945.0400000000009</v>
          </cell>
          <cell r="R2291">
            <v>8945.0400000000009</v>
          </cell>
          <cell r="S2291">
            <v>8945.0400000000009</v>
          </cell>
        </row>
        <row r="2292">
          <cell r="J2292">
            <v>37652.36</v>
          </cell>
          <cell r="K2292">
            <v>37652.36</v>
          </cell>
          <cell r="L2292">
            <v>37652.36</v>
          </cell>
          <cell r="M2292">
            <v>37652.36</v>
          </cell>
          <cell r="N2292">
            <v>37652.36</v>
          </cell>
          <cell r="O2292">
            <v>37652.36</v>
          </cell>
          <cell r="P2292">
            <v>37652.36</v>
          </cell>
          <cell r="Q2292">
            <v>37652.36</v>
          </cell>
          <cell r="R2292">
            <v>37652.36</v>
          </cell>
          <cell r="S2292">
            <v>37652.36</v>
          </cell>
        </row>
        <row r="2293">
          <cell r="I2293">
            <v>111973.73000000001</v>
          </cell>
          <cell r="J2293">
            <v>113273.73000000001</v>
          </cell>
          <cell r="K2293">
            <v>113273.73000000001</v>
          </cell>
          <cell r="L2293">
            <v>113273.73000000001</v>
          </cell>
          <cell r="M2293">
            <v>113273.73000000001</v>
          </cell>
          <cell r="N2293">
            <v>113273.73000000001</v>
          </cell>
          <cell r="O2293">
            <v>113273.73000000001</v>
          </cell>
          <cell r="P2293">
            <v>113273.73000000001</v>
          </cell>
          <cell r="Q2293">
            <v>113273.73000000001</v>
          </cell>
          <cell r="R2293">
            <v>113273.73000000001</v>
          </cell>
          <cell r="S2293">
            <v>113273.73000000001</v>
          </cell>
        </row>
        <row r="2294">
          <cell r="H2294">
            <v>479223.93</v>
          </cell>
          <cell r="I2294">
            <v>504331.08999999997</v>
          </cell>
          <cell r="J2294">
            <v>504331.08999999997</v>
          </cell>
          <cell r="K2294">
            <v>504331.08999999997</v>
          </cell>
          <cell r="L2294">
            <v>504331.08999999997</v>
          </cell>
          <cell r="M2294">
            <v>504331.08999999997</v>
          </cell>
          <cell r="N2294">
            <v>504331.08999999997</v>
          </cell>
          <cell r="O2294">
            <v>504331.08999999997</v>
          </cell>
          <cell r="P2294">
            <v>504331.08999999997</v>
          </cell>
          <cell r="Q2294">
            <v>504331.08999999997</v>
          </cell>
          <cell r="R2294">
            <v>504331.08999999997</v>
          </cell>
          <cell r="S2294">
            <v>504331.08999999997</v>
          </cell>
        </row>
        <row r="2295">
          <cell r="G2295">
            <v>152954.62</v>
          </cell>
          <cell r="H2295">
            <v>152954.62</v>
          </cell>
          <cell r="I2295">
            <v>152954.62</v>
          </cell>
          <cell r="J2295">
            <v>152954.62</v>
          </cell>
          <cell r="K2295">
            <v>152954.62</v>
          </cell>
          <cell r="L2295">
            <v>152954.62</v>
          </cell>
          <cell r="M2295">
            <v>152954.62</v>
          </cell>
          <cell r="N2295">
            <v>152954.62</v>
          </cell>
          <cell r="O2295">
            <v>152954.62</v>
          </cell>
          <cell r="P2295">
            <v>152954.62</v>
          </cell>
          <cell r="Q2295">
            <v>152954.62</v>
          </cell>
          <cell r="R2295">
            <v>152954.62</v>
          </cell>
          <cell r="S2295">
            <v>152954.62</v>
          </cell>
        </row>
        <row r="2296">
          <cell r="F2296">
            <v>126889.59000000003</v>
          </cell>
          <cell r="G2296">
            <v>126889.59000000003</v>
          </cell>
          <cell r="H2296">
            <v>126889.59000000003</v>
          </cell>
          <cell r="I2296">
            <v>126889.59000000003</v>
          </cell>
          <cell r="J2296">
            <v>126889.59000000003</v>
          </cell>
          <cell r="K2296">
            <v>126889.59000000003</v>
          </cell>
          <cell r="L2296">
            <v>126889.59000000003</v>
          </cell>
          <cell r="M2296">
            <v>126889.59000000003</v>
          </cell>
          <cell r="N2296">
            <v>126889.59000000003</v>
          </cell>
          <cell r="O2296">
            <v>126889.59000000003</v>
          </cell>
          <cell r="P2296">
            <v>126889.59000000003</v>
          </cell>
          <cell r="Q2296">
            <v>126889.59000000003</v>
          </cell>
          <cell r="R2296">
            <v>126889.59000000003</v>
          </cell>
          <cell r="S2296">
            <v>126889.59000000003</v>
          </cell>
        </row>
        <row r="2297">
          <cell r="E2297">
            <v>289749.12</v>
          </cell>
          <cell r="F2297">
            <v>289749.12</v>
          </cell>
          <cell r="G2297">
            <v>289749.12</v>
          </cell>
          <cell r="H2297">
            <v>289749.12</v>
          </cell>
          <cell r="I2297">
            <v>289749.12</v>
          </cell>
          <cell r="J2297">
            <v>289749.12</v>
          </cell>
          <cell r="K2297">
            <v>289749.12</v>
          </cell>
          <cell r="L2297">
            <v>289749.12</v>
          </cell>
          <cell r="M2297">
            <v>289749.12</v>
          </cell>
          <cell r="N2297">
            <v>289749.12</v>
          </cell>
          <cell r="O2297">
            <v>289749.12</v>
          </cell>
          <cell r="P2297">
            <v>272104.48000000004</v>
          </cell>
          <cell r="Q2297">
            <v>272104.48000000004</v>
          </cell>
          <cell r="R2297">
            <v>272104.48000000004</v>
          </cell>
          <cell r="S2297">
            <v>272104.48000000004</v>
          </cell>
        </row>
        <row r="2298">
          <cell r="D2298">
            <v>131869.94</v>
          </cell>
          <cell r="E2298">
            <v>131869.94</v>
          </cell>
          <cell r="F2298">
            <v>131869.94</v>
          </cell>
          <cell r="G2298">
            <v>131869.94</v>
          </cell>
          <cell r="H2298">
            <v>131869.94</v>
          </cell>
          <cell r="I2298">
            <v>131869.94</v>
          </cell>
          <cell r="J2298">
            <v>131869.94</v>
          </cell>
          <cell r="K2298">
            <v>131869.94</v>
          </cell>
          <cell r="L2298">
            <v>131869.94</v>
          </cell>
          <cell r="M2298">
            <v>131869.94</v>
          </cell>
          <cell r="N2298">
            <v>131869.94</v>
          </cell>
          <cell r="O2298">
            <v>131869.94</v>
          </cell>
          <cell r="P2298">
            <v>131869.94</v>
          </cell>
          <cell r="Q2298">
            <v>131869.94</v>
          </cell>
          <cell r="R2298">
            <v>131869.94</v>
          </cell>
          <cell r="S2298">
            <v>131869.94</v>
          </cell>
        </row>
        <row r="2299">
          <cell r="C2299">
            <v>181791</v>
          </cell>
          <cell r="D2299">
            <v>181791</v>
          </cell>
          <cell r="E2299">
            <v>181791</v>
          </cell>
          <cell r="F2299">
            <v>181791</v>
          </cell>
          <cell r="G2299">
            <v>181791</v>
          </cell>
          <cell r="H2299">
            <v>181791</v>
          </cell>
          <cell r="I2299">
            <v>181791</v>
          </cell>
          <cell r="J2299">
            <v>181791</v>
          </cell>
          <cell r="K2299">
            <v>181791</v>
          </cell>
          <cell r="L2299">
            <v>181791</v>
          </cell>
          <cell r="M2299">
            <v>181791</v>
          </cell>
          <cell r="N2299">
            <v>181791</v>
          </cell>
          <cell r="O2299">
            <v>181791</v>
          </cell>
          <cell r="P2299">
            <v>181791</v>
          </cell>
          <cell r="Q2299">
            <v>181791</v>
          </cell>
          <cell r="R2299">
            <v>181791</v>
          </cell>
          <cell r="S2299">
            <v>181791</v>
          </cell>
        </row>
        <row r="2300">
          <cell r="C2300">
            <v>100113</v>
          </cell>
          <cell r="D2300">
            <v>100113</v>
          </cell>
          <cell r="E2300">
            <v>100113</v>
          </cell>
          <cell r="F2300">
            <v>100113</v>
          </cell>
          <cell r="G2300">
            <v>100113</v>
          </cell>
          <cell r="H2300">
            <v>100113</v>
          </cell>
          <cell r="I2300">
            <v>100113</v>
          </cell>
          <cell r="J2300">
            <v>100113</v>
          </cell>
          <cell r="K2300">
            <v>100113</v>
          </cell>
          <cell r="L2300">
            <v>100113</v>
          </cell>
          <cell r="M2300">
            <v>100113</v>
          </cell>
          <cell r="N2300">
            <v>100113</v>
          </cell>
          <cell r="O2300">
            <v>100113</v>
          </cell>
          <cell r="P2300">
            <v>100113</v>
          </cell>
          <cell r="Q2300">
            <v>100113</v>
          </cell>
          <cell r="R2300">
            <v>100113</v>
          </cell>
          <cell r="S2300">
            <v>100113</v>
          </cell>
        </row>
        <row r="2301">
          <cell r="C2301">
            <v>249635</v>
          </cell>
          <cell r="D2301">
            <v>249635</v>
          </cell>
          <cell r="E2301">
            <v>249635</v>
          </cell>
          <cell r="F2301">
            <v>249635</v>
          </cell>
          <cell r="G2301">
            <v>249635</v>
          </cell>
          <cell r="H2301">
            <v>249635</v>
          </cell>
          <cell r="I2301">
            <v>249635</v>
          </cell>
          <cell r="J2301">
            <v>249635</v>
          </cell>
          <cell r="K2301">
            <v>249635</v>
          </cell>
          <cell r="L2301">
            <v>249635</v>
          </cell>
          <cell r="M2301">
            <v>249635</v>
          </cell>
          <cell r="N2301">
            <v>249635</v>
          </cell>
          <cell r="O2301">
            <v>249635</v>
          </cell>
          <cell r="P2301">
            <v>249635</v>
          </cell>
          <cell r="Q2301">
            <v>249635</v>
          </cell>
          <cell r="R2301">
            <v>249635</v>
          </cell>
          <cell r="S2301">
            <v>249635</v>
          </cell>
        </row>
        <row r="2302">
          <cell r="C2302">
            <v>119668</v>
          </cell>
          <cell r="D2302">
            <v>119668</v>
          </cell>
          <cell r="E2302">
            <v>119668</v>
          </cell>
          <cell r="F2302">
            <v>119668</v>
          </cell>
          <cell r="G2302">
            <v>119668</v>
          </cell>
          <cell r="H2302">
            <v>119668</v>
          </cell>
          <cell r="I2302">
            <v>119668</v>
          </cell>
          <cell r="J2302">
            <v>119668</v>
          </cell>
          <cell r="K2302">
            <v>119668</v>
          </cell>
          <cell r="L2302">
            <v>119668</v>
          </cell>
          <cell r="M2302">
            <v>119668</v>
          </cell>
          <cell r="N2302">
            <v>119668</v>
          </cell>
          <cell r="O2302">
            <v>119668</v>
          </cell>
          <cell r="P2302">
            <v>119668</v>
          </cell>
          <cell r="Q2302">
            <v>119668</v>
          </cell>
          <cell r="R2302">
            <v>119668</v>
          </cell>
          <cell r="S2302">
            <v>119668</v>
          </cell>
        </row>
        <row r="2303">
          <cell r="C2303">
            <v>192165</v>
          </cell>
          <cell r="D2303">
            <v>192165</v>
          </cell>
          <cell r="E2303">
            <v>192165</v>
          </cell>
          <cell r="F2303">
            <v>192165</v>
          </cell>
          <cell r="G2303">
            <v>192165</v>
          </cell>
          <cell r="H2303">
            <v>192165</v>
          </cell>
          <cell r="I2303">
            <v>192165</v>
          </cell>
          <cell r="J2303">
            <v>192165</v>
          </cell>
          <cell r="K2303">
            <v>192165</v>
          </cell>
          <cell r="L2303">
            <v>192165</v>
          </cell>
          <cell r="M2303">
            <v>192165</v>
          </cell>
          <cell r="N2303">
            <v>189077</v>
          </cell>
          <cell r="O2303">
            <v>189077</v>
          </cell>
          <cell r="P2303">
            <v>189077</v>
          </cell>
          <cell r="Q2303">
            <v>189077</v>
          </cell>
          <cell r="R2303">
            <v>189077</v>
          </cell>
          <cell r="S2303">
            <v>189077</v>
          </cell>
        </row>
        <row r="2304">
          <cell r="C2304">
            <v>271652</v>
          </cell>
          <cell r="D2304">
            <v>271652</v>
          </cell>
          <cell r="E2304">
            <v>271652</v>
          </cell>
          <cell r="F2304">
            <v>271652</v>
          </cell>
          <cell r="G2304">
            <v>271652</v>
          </cell>
          <cell r="H2304">
            <v>271652</v>
          </cell>
          <cell r="I2304">
            <v>271652</v>
          </cell>
          <cell r="J2304">
            <v>271652</v>
          </cell>
          <cell r="K2304">
            <v>271652</v>
          </cell>
          <cell r="L2304">
            <v>271652</v>
          </cell>
          <cell r="M2304">
            <v>271652</v>
          </cell>
          <cell r="N2304">
            <v>271652</v>
          </cell>
          <cell r="O2304">
            <v>271652</v>
          </cell>
          <cell r="P2304">
            <v>271652</v>
          </cell>
          <cell r="Q2304">
            <v>271652</v>
          </cell>
          <cell r="R2304">
            <v>271652</v>
          </cell>
          <cell r="S2304">
            <v>271652</v>
          </cell>
        </row>
        <row r="2305">
          <cell r="C2305">
            <v>190020.61</v>
          </cell>
          <cell r="D2305">
            <v>190020.61</v>
          </cell>
          <cell r="E2305">
            <v>190020.61</v>
          </cell>
          <cell r="F2305">
            <v>190020.61</v>
          </cell>
          <cell r="G2305">
            <v>190020.61</v>
          </cell>
          <cell r="H2305">
            <v>190020.61</v>
          </cell>
          <cell r="I2305">
            <v>190020.61</v>
          </cell>
          <cell r="J2305">
            <v>190020.61</v>
          </cell>
          <cell r="K2305">
            <v>190020.61</v>
          </cell>
          <cell r="L2305">
            <v>190020.61</v>
          </cell>
          <cell r="M2305">
            <v>190020.61</v>
          </cell>
          <cell r="N2305">
            <v>190020.61</v>
          </cell>
          <cell r="O2305">
            <v>190020.61</v>
          </cell>
          <cell r="P2305">
            <v>190020.61</v>
          </cell>
          <cell r="Q2305">
            <v>190020.61</v>
          </cell>
          <cell r="R2305">
            <v>190020.61</v>
          </cell>
          <cell r="S2305">
            <v>190020.61</v>
          </cell>
        </row>
        <row r="2306">
          <cell r="C2306">
            <v>252576.65000000002</v>
          </cell>
          <cell r="D2306">
            <v>252576.65000000002</v>
          </cell>
          <cell r="E2306">
            <v>252576.65000000002</v>
          </cell>
          <cell r="F2306">
            <v>252576.65000000002</v>
          </cell>
          <cell r="G2306">
            <v>252576.65000000002</v>
          </cell>
          <cell r="H2306">
            <v>252576.65000000002</v>
          </cell>
          <cell r="I2306">
            <v>252576.65000000002</v>
          </cell>
          <cell r="J2306">
            <v>252576.65000000002</v>
          </cell>
          <cell r="K2306">
            <v>252576.65000000002</v>
          </cell>
          <cell r="L2306">
            <v>252576.65000000002</v>
          </cell>
          <cell r="M2306">
            <v>252576.65000000002</v>
          </cell>
          <cell r="N2306">
            <v>252576.65000000002</v>
          </cell>
          <cell r="O2306">
            <v>252576.65000000002</v>
          </cell>
          <cell r="P2306">
            <v>252576.65000000002</v>
          </cell>
          <cell r="Q2306">
            <v>252576.65000000002</v>
          </cell>
          <cell r="R2306">
            <v>252576.65000000002</v>
          </cell>
          <cell r="S2306">
            <v>252576.65000000002</v>
          </cell>
        </row>
        <row r="2307">
          <cell r="C2307">
            <v>142668.82</v>
          </cell>
          <cell r="D2307">
            <v>142668.82</v>
          </cell>
          <cell r="E2307">
            <v>142668.82</v>
          </cell>
          <cell r="F2307">
            <v>142668.82</v>
          </cell>
          <cell r="G2307">
            <v>142668.82</v>
          </cell>
          <cell r="H2307">
            <v>142668.82</v>
          </cell>
          <cell r="I2307">
            <v>142668.82</v>
          </cell>
          <cell r="J2307">
            <v>142668.82</v>
          </cell>
          <cell r="K2307">
            <v>142668.82</v>
          </cell>
          <cell r="L2307">
            <v>142668.82</v>
          </cell>
          <cell r="M2307">
            <v>142668.82</v>
          </cell>
          <cell r="N2307">
            <v>142668.82</v>
          </cell>
          <cell r="O2307">
            <v>126183.75000000001</v>
          </cell>
          <cell r="P2307">
            <v>126183.75000000001</v>
          </cell>
          <cell r="Q2307">
            <v>126183.75000000001</v>
          </cell>
          <cell r="R2307">
            <v>126183.75000000001</v>
          </cell>
          <cell r="S2307">
            <v>126183.75000000001</v>
          </cell>
        </row>
        <row r="2308">
          <cell r="C2308">
            <v>153364.04000000004</v>
          </cell>
          <cell r="D2308">
            <v>153364.04000000004</v>
          </cell>
          <cell r="E2308">
            <v>153364.04000000004</v>
          </cell>
          <cell r="F2308">
            <v>153364.04000000004</v>
          </cell>
          <cell r="G2308">
            <v>153364.04000000004</v>
          </cell>
          <cell r="H2308">
            <v>153364.04000000004</v>
          </cell>
          <cell r="I2308">
            <v>153364.04000000004</v>
          </cell>
          <cell r="J2308">
            <v>153364.04000000004</v>
          </cell>
          <cell r="K2308">
            <v>153364.04000000004</v>
          </cell>
          <cell r="L2308">
            <v>153364.04000000004</v>
          </cell>
          <cell r="M2308">
            <v>153364.04000000004</v>
          </cell>
          <cell r="N2308">
            <v>153364.04000000004</v>
          </cell>
          <cell r="O2308">
            <v>153364.04000000004</v>
          </cell>
          <cell r="P2308">
            <v>153364.04000000004</v>
          </cell>
          <cell r="Q2308">
            <v>153364.04000000004</v>
          </cell>
          <cell r="R2308">
            <v>149633.65000000002</v>
          </cell>
          <cell r="S2308">
            <v>149633.65000000002</v>
          </cell>
        </row>
        <row r="2309">
          <cell r="C2309">
            <v>210110.28000000003</v>
          </cell>
          <cell r="D2309">
            <v>210110.28000000003</v>
          </cell>
          <cell r="E2309">
            <v>210110.28000000003</v>
          </cell>
          <cell r="F2309">
            <v>210110.28000000003</v>
          </cell>
          <cell r="G2309">
            <v>210110.28000000003</v>
          </cell>
          <cell r="H2309">
            <v>198900.21000000002</v>
          </cell>
          <cell r="I2309">
            <v>198900.21000000002</v>
          </cell>
          <cell r="J2309">
            <v>198900.21000000002</v>
          </cell>
          <cell r="K2309">
            <v>198900.21000000002</v>
          </cell>
          <cell r="L2309">
            <v>198900.21000000002</v>
          </cell>
          <cell r="M2309">
            <v>198900.21000000002</v>
          </cell>
          <cell r="N2309">
            <v>198900.21000000002</v>
          </cell>
          <cell r="O2309">
            <v>198900.21000000002</v>
          </cell>
          <cell r="P2309">
            <v>198900.21000000002</v>
          </cell>
          <cell r="Q2309">
            <v>198900.21000000002</v>
          </cell>
          <cell r="R2309">
            <v>198900.21000000002</v>
          </cell>
          <cell r="S2309">
            <v>198900.21000000002</v>
          </cell>
        </row>
        <row r="2310">
          <cell r="C2310">
            <v>88244.87999999999</v>
          </cell>
          <cell r="D2310">
            <v>88244.87999999999</v>
          </cell>
          <cell r="E2310">
            <v>88244.87999999999</v>
          </cell>
          <cell r="F2310">
            <v>88244.87999999999</v>
          </cell>
          <cell r="G2310">
            <v>88244.87999999999</v>
          </cell>
          <cell r="H2310">
            <v>88244.87999999999</v>
          </cell>
          <cell r="I2310">
            <v>88244.87999999999</v>
          </cell>
          <cell r="J2310">
            <v>88244.87999999999</v>
          </cell>
          <cell r="K2310">
            <v>88244.87999999999</v>
          </cell>
          <cell r="L2310">
            <v>88244.87999999999</v>
          </cell>
          <cell r="M2310">
            <v>88244.87999999999</v>
          </cell>
          <cell r="N2310">
            <v>88244.87999999999</v>
          </cell>
          <cell r="O2310">
            <v>88244.87999999999</v>
          </cell>
          <cell r="P2310">
            <v>88244.87999999999</v>
          </cell>
          <cell r="Q2310">
            <v>88244.87999999999</v>
          </cell>
          <cell r="R2310">
            <v>88244.87999999999</v>
          </cell>
          <cell r="S2310">
            <v>88244.87999999999</v>
          </cell>
        </row>
        <row r="2311">
          <cell r="C2311">
            <v>78906.14</v>
          </cell>
          <cell r="D2311">
            <v>78906.14</v>
          </cell>
          <cell r="E2311">
            <v>78906.14</v>
          </cell>
          <cell r="F2311">
            <v>78906.14</v>
          </cell>
          <cell r="G2311">
            <v>78906.14</v>
          </cell>
          <cell r="H2311">
            <v>78906.14</v>
          </cell>
          <cell r="I2311">
            <v>78906.14</v>
          </cell>
          <cell r="J2311">
            <v>78906.14</v>
          </cell>
          <cell r="K2311">
            <v>78906.14</v>
          </cell>
          <cell r="L2311">
            <v>78906.14</v>
          </cell>
          <cell r="M2311">
            <v>78906.14</v>
          </cell>
          <cell r="N2311">
            <v>78906.14</v>
          </cell>
          <cell r="O2311">
            <v>78906.14</v>
          </cell>
          <cell r="P2311">
            <v>78906.14</v>
          </cell>
          <cell r="Q2311">
            <v>78906.14</v>
          </cell>
          <cell r="R2311">
            <v>78906.14</v>
          </cell>
          <cell r="S2311">
            <v>78906.14</v>
          </cell>
        </row>
        <row r="2312">
          <cell r="C2312">
            <v>67545.03</v>
          </cell>
          <cell r="D2312">
            <v>67545.03</v>
          </cell>
          <cell r="E2312">
            <v>67545.03</v>
          </cell>
          <cell r="F2312">
            <v>67545.03</v>
          </cell>
          <cell r="G2312">
            <v>67545.03</v>
          </cell>
          <cell r="H2312">
            <v>67545.03</v>
          </cell>
          <cell r="I2312">
            <v>67545.03</v>
          </cell>
          <cell r="J2312">
            <v>67545.03</v>
          </cell>
          <cell r="K2312">
            <v>67545.03</v>
          </cell>
          <cell r="L2312">
            <v>67545.03</v>
          </cell>
          <cell r="M2312">
            <v>67545.03</v>
          </cell>
          <cell r="N2312">
            <v>67545.03</v>
          </cell>
          <cell r="O2312">
            <v>67545.03</v>
          </cell>
          <cell r="P2312">
            <v>67545.03</v>
          </cell>
          <cell r="Q2312">
            <v>67545.03</v>
          </cell>
          <cell r="R2312">
            <v>67545.03</v>
          </cell>
          <cell r="S2312">
            <v>67545.03</v>
          </cell>
        </row>
        <row r="2313">
          <cell r="C2313">
            <v>56988.600000000006</v>
          </cell>
          <cell r="D2313">
            <v>56988.600000000006</v>
          </cell>
          <cell r="E2313">
            <v>56988.600000000006</v>
          </cell>
          <cell r="F2313">
            <v>56988.600000000006</v>
          </cell>
          <cell r="G2313">
            <v>56988.600000000006</v>
          </cell>
          <cell r="H2313">
            <v>56988.600000000006</v>
          </cell>
          <cell r="I2313">
            <v>53808.36</v>
          </cell>
          <cell r="J2313">
            <v>53808.36</v>
          </cell>
          <cell r="K2313">
            <v>53808.36</v>
          </cell>
          <cell r="L2313">
            <v>53808.36</v>
          </cell>
          <cell r="M2313">
            <v>53808.36</v>
          </cell>
          <cell r="N2313">
            <v>53808.36</v>
          </cell>
          <cell r="O2313">
            <v>53808.36</v>
          </cell>
          <cell r="P2313">
            <v>53808.36</v>
          </cell>
          <cell r="Q2313">
            <v>53808.36</v>
          </cell>
          <cell r="R2313">
            <v>53808.36</v>
          </cell>
          <cell r="S2313">
            <v>53808.36</v>
          </cell>
        </row>
        <row r="2314">
          <cell r="C2314">
            <v>86018.21</v>
          </cell>
          <cell r="D2314">
            <v>86018.21</v>
          </cell>
          <cell r="E2314">
            <v>86018.21</v>
          </cell>
          <cell r="F2314">
            <v>86018.21</v>
          </cell>
          <cell r="G2314">
            <v>86018.21</v>
          </cell>
          <cell r="H2314">
            <v>86018.21</v>
          </cell>
          <cell r="I2314">
            <v>86018.21</v>
          </cell>
          <cell r="J2314">
            <v>86018.21</v>
          </cell>
          <cell r="K2314">
            <v>86018.21</v>
          </cell>
          <cell r="L2314">
            <v>86018.21</v>
          </cell>
          <cell r="M2314">
            <v>86018.21</v>
          </cell>
          <cell r="N2314">
            <v>7249.61</v>
          </cell>
          <cell r="O2314">
            <v>7249.61</v>
          </cell>
          <cell r="P2314">
            <v>7249.61</v>
          </cell>
          <cell r="Q2314">
            <v>7249.61</v>
          </cell>
          <cell r="R2314">
            <v>7249.61</v>
          </cell>
          <cell r="S2314">
            <v>7249.61</v>
          </cell>
        </row>
        <row r="2315">
          <cell r="C2315">
            <v>32310.58</v>
          </cell>
          <cell r="D2315">
            <v>32310.58</v>
          </cell>
          <cell r="E2315">
            <v>32310.58</v>
          </cell>
          <cell r="F2315">
            <v>32310.58</v>
          </cell>
          <cell r="G2315">
            <v>32310.58</v>
          </cell>
          <cell r="H2315">
            <v>32310.58</v>
          </cell>
          <cell r="I2315">
            <v>32310.58</v>
          </cell>
          <cell r="J2315">
            <v>32310.58</v>
          </cell>
          <cell r="K2315">
            <v>32310.58</v>
          </cell>
          <cell r="L2315">
            <v>32310.58</v>
          </cell>
          <cell r="M2315">
            <v>32310.58</v>
          </cell>
          <cell r="N2315">
            <v>32310.58</v>
          </cell>
          <cell r="O2315">
            <v>32310.58</v>
          </cell>
          <cell r="P2315">
            <v>32310.58</v>
          </cell>
          <cell r="Q2315">
            <v>32310.58</v>
          </cell>
          <cell r="R2315">
            <v>32310.58</v>
          </cell>
          <cell r="S2315">
            <v>32310.58</v>
          </cell>
        </row>
        <row r="2316">
          <cell r="C2316">
            <v>11623.2</v>
          </cell>
          <cell r="D2316">
            <v>11623.2</v>
          </cell>
          <cell r="E2316">
            <v>11623.2</v>
          </cell>
          <cell r="F2316">
            <v>11623.2</v>
          </cell>
          <cell r="G2316">
            <v>11623.2</v>
          </cell>
          <cell r="H2316">
            <v>11623.2</v>
          </cell>
          <cell r="I2316">
            <v>11623.2</v>
          </cell>
          <cell r="J2316">
            <v>11623.2</v>
          </cell>
          <cell r="K2316">
            <v>11623.2</v>
          </cell>
          <cell r="L2316">
            <v>11623.2</v>
          </cell>
          <cell r="M2316">
            <v>11623.2</v>
          </cell>
          <cell r="N2316">
            <v>11623.2</v>
          </cell>
          <cell r="O2316">
            <v>11623.2</v>
          </cell>
          <cell r="P2316">
            <v>11623.2</v>
          </cell>
          <cell r="Q2316">
            <v>11623.2</v>
          </cell>
          <cell r="R2316">
            <v>11623.2</v>
          </cell>
          <cell r="S2316">
            <v>11623.2</v>
          </cell>
        </row>
        <row r="2317">
          <cell r="C2317">
            <v>37218.559999999998</v>
          </cell>
          <cell r="D2317">
            <v>37218.559999999998</v>
          </cell>
          <cell r="E2317">
            <v>37218.559999999998</v>
          </cell>
          <cell r="F2317">
            <v>37218.559999999998</v>
          </cell>
          <cell r="G2317">
            <v>37218.559999999998</v>
          </cell>
          <cell r="H2317">
            <v>37218.559999999998</v>
          </cell>
          <cell r="I2317">
            <v>37218.559999999998</v>
          </cell>
          <cell r="J2317">
            <v>37218.559999999998</v>
          </cell>
          <cell r="K2317">
            <v>37218.559999999998</v>
          </cell>
          <cell r="L2317">
            <v>37218.559999999998</v>
          </cell>
          <cell r="M2317">
            <v>37218.559999999998</v>
          </cell>
          <cell r="N2317">
            <v>37218.559999999998</v>
          </cell>
          <cell r="O2317">
            <v>37218.559999999998</v>
          </cell>
          <cell r="P2317">
            <v>37218.559999999998</v>
          </cell>
          <cell r="Q2317">
            <v>37218.559999999998</v>
          </cell>
          <cell r="R2317">
            <v>37218.559999999998</v>
          </cell>
          <cell r="S2317">
            <v>37218.559999999998</v>
          </cell>
        </row>
        <row r="2318">
          <cell r="C2318">
            <v>32495.15</v>
          </cell>
          <cell r="D2318">
            <v>32495.15</v>
          </cell>
          <cell r="E2318">
            <v>32495.15</v>
          </cell>
          <cell r="F2318">
            <v>32495.15</v>
          </cell>
          <cell r="G2318">
            <v>32495.15</v>
          </cell>
          <cell r="H2318">
            <v>32495.15</v>
          </cell>
          <cell r="I2318">
            <v>32495.15</v>
          </cell>
          <cell r="J2318">
            <v>32495.15</v>
          </cell>
          <cell r="K2318">
            <v>32495.15</v>
          </cell>
          <cell r="L2318">
            <v>32495.15</v>
          </cell>
          <cell r="M2318">
            <v>32495.15</v>
          </cell>
          <cell r="N2318">
            <v>32495.15</v>
          </cell>
          <cell r="O2318">
            <v>32495.15</v>
          </cell>
          <cell r="P2318">
            <v>32495.15</v>
          </cell>
          <cell r="Q2318">
            <v>32495.15</v>
          </cell>
          <cell r="R2318">
            <v>32495.15</v>
          </cell>
          <cell r="S2318">
            <v>32495.15</v>
          </cell>
        </row>
        <row r="2319">
          <cell r="C2319">
            <v>39421.630000000005</v>
          </cell>
          <cell r="D2319">
            <v>39421.630000000005</v>
          </cell>
          <cell r="E2319">
            <v>39421.630000000005</v>
          </cell>
          <cell r="F2319">
            <v>39421.630000000005</v>
          </cell>
          <cell r="G2319">
            <v>39421.630000000005</v>
          </cell>
          <cell r="H2319">
            <v>39421.630000000005</v>
          </cell>
          <cell r="I2319">
            <v>39421.630000000005</v>
          </cell>
          <cell r="J2319">
            <v>39421.630000000005</v>
          </cell>
          <cell r="K2319">
            <v>39421.630000000005</v>
          </cell>
          <cell r="L2319">
            <v>39421.630000000005</v>
          </cell>
          <cell r="M2319">
            <v>39421.630000000005</v>
          </cell>
          <cell r="N2319">
            <v>39421.630000000005</v>
          </cell>
          <cell r="O2319">
            <v>39421.630000000005</v>
          </cell>
          <cell r="P2319">
            <v>39421.630000000005</v>
          </cell>
          <cell r="Q2319">
            <v>39421.630000000005</v>
          </cell>
          <cell r="R2319">
            <v>39421.630000000005</v>
          </cell>
          <cell r="S2319">
            <v>39421.630000000005</v>
          </cell>
        </row>
        <row r="2320">
          <cell r="C2320">
            <v>14823.37</v>
          </cell>
          <cell r="D2320">
            <v>14823.37</v>
          </cell>
          <cell r="E2320">
            <v>14823.37</v>
          </cell>
          <cell r="F2320">
            <v>14823.37</v>
          </cell>
          <cell r="G2320">
            <v>14823.37</v>
          </cell>
          <cell r="H2320">
            <v>14823.37</v>
          </cell>
          <cell r="I2320">
            <v>14823.37</v>
          </cell>
          <cell r="J2320">
            <v>14823.37</v>
          </cell>
          <cell r="K2320">
            <v>14823.37</v>
          </cell>
          <cell r="L2320">
            <v>14823.37</v>
          </cell>
          <cell r="M2320">
            <v>14823.37</v>
          </cell>
          <cell r="N2320">
            <v>14823.37</v>
          </cell>
          <cell r="O2320">
            <v>14823.37</v>
          </cell>
          <cell r="P2320">
            <v>14823.37</v>
          </cell>
          <cell r="Q2320">
            <v>14823.37</v>
          </cell>
          <cell r="R2320">
            <v>14823.37</v>
          </cell>
          <cell r="S2320">
            <v>14823.37</v>
          </cell>
        </row>
        <row r="2321">
          <cell r="C2321">
            <v>76747.47</v>
          </cell>
          <cell r="D2321">
            <v>76747.47</v>
          </cell>
          <cell r="E2321">
            <v>76747.47</v>
          </cell>
          <cell r="F2321">
            <v>76747.47</v>
          </cell>
          <cell r="G2321">
            <v>76747.47</v>
          </cell>
          <cell r="H2321">
            <v>76747.47</v>
          </cell>
          <cell r="I2321">
            <v>76747.47</v>
          </cell>
          <cell r="J2321">
            <v>76747.47</v>
          </cell>
          <cell r="K2321">
            <v>76747.47</v>
          </cell>
          <cell r="L2321">
            <v>76747.47</v>
          </cell>
          <cell r="M2321">
            <v>76747.47</v>
          </cell>
          <cell r="N2321">
            <v>76747.47</v>
          </cell>
          <cell r="O2321">
            <v>76747.47</v>
          </cell>
          <cell r="P2321">
            <v>76747.47</v>
          </cell>
          <cell r="Q2321">
            <v>76747.47</v>
          </cell>
          <cell r="R2321">
            <v>76747.47</v>
          </cell>
          <cell r="S2321">
            <v>76747.47</v>
          </cell>
        </row>
        <row r="2322">
          <cell r="C2322">
            <v>44566.76</v>
          </cell>
          <cell r="D2322">
            <v>44566.76</v>
          </cell>
          <cell r="E2322">
            <v>44566.76</v>
          </cell>
          <cell r="F2322">
            <v>44566.76</v>
          </cell>
          <cell r="G2322">
            <v>44566.76</v>
          </cell>
          <cell r="H2322">
            <v>44566.76</v>
          </cell>
          <cell r="I2322">
            <v>44566.76</v>
          </cell>
          <cell r="J2322">
            <v>44566.76</v>
          </cell>
          <cell r="K2322">
            <v>44566.76</v>
          </cell>
          <cell r="L2322">
            <v>44566.76</v>
          </cell>
          <cell r="M2322">
            <v>44566.76</v>
          </cell>
          <cell r="N2322">
            <v>44566.76</v>
          </cell>
          <cell r="O2322">
            <v>44566.76</v>
          </cell>
          <cell r="P2322">
            <v>44566.76</v>
          </cell>
          <cell r="Q2322">
            <v>44566.76</v>
          </cell>
          <cell r="R2322">
            <v>44566.76</v>
          </cell>
          <cell r="S2322">
            <v>44566.76</v>
          </cell>
        </row>
        <row r="2323">
          <cell r="C2323">
            <v>16040.1</v>
          </cell>
          <cell r="D2323">
            <v>16040.1</v>
          </cell>
          <cell r="E2323">
            <v>16040.1</v>
          </cell>
          <cell r="F2323">
            <v>16040.1</v>
          </cell>
          <cell r="G2323">
            <v>16040.1</v>
          </cell>
          <cell r="H2323">
            <v>16040.1</v>
          </cell>
          <cell r="I2323">
            <v>16040.1</v>
          </cell>
          <cell r="J2323">
            <v>16040.1</v>
          </cell>
          <cell r="K2323">
            <v>16040.1</v>
          </cell>
          <cell r="L2323">
            <v>16040.1</v>
          </cell>
          <cell r="M2323">
            <v>16040.1</v>
          </cell>
          <cell r="N2323">
            <v>16040.1</v>
          </cell>
          <cell r="O2323">
            <v>16040.1</v>
          </cell>
          <cell r="P2323">
            <v>16040.1</v>
          </cell>
          <cell r="Q2323">
            <v>16040.1</v>
          </cell>
          <cell r="R2323">
            <v>16040.1</v>
          </cell>
          <cell r="S2323">
            <v>16040.1</v>
          </cell>
        </row>
        <row r="2324">
          <cell r="C2324">
            <v>32404.28</v>
          </cell>
          <cell r="D2324">
            <v>32404.28</v>
          </cell>
          <cell r="E2324">
            <v>32404.28</v>
          </cell>
          <cell r="F2324">
            <v>32404.28</v>
          </cell>
          <cell r="G2324">
            <v>32404.28</v>
          </cell>
          <cell r="H2324">
            <v>32404.28</v>
          </cell>
          <cell r="I2324">
            <v>32404.28</v>
          </cell>
          <cell r="J2324">
            <v>32404.28</v>
          </cell>
          <cell r="K2324">
            <v>32404.28</v>
          </cell>
          <cell r="L2324">
            <v>32404.28</v>
          </cell>
          <cell r="M2324">
            <v>32404.28</v>
          </cell>
          <cell r="N2324">
            <v>32404.28</v>
          </cell>
          <cell r="O2324">
            <v>32404.28</v>
          </cell>
          <cell r="P2324">
            <v>32404.28</v>
          </cell>
          <cell r="Q2324">
            <v>32404.28</v>
          </cell>
          <cell r="R2324">
            <v>32404.28</v>
          </cell>
          <cell r="S2324">
            <v>32404.28</v>
          </cell>
        </row>
        <row r="2325">
          <cell r="C2325">
            <v>6811.62</v>
          </cell>
          <cell r="D2325">
            <v>6811.62</v>
          </cell>
          <cell r="E2325">
            <v>6811.62</v>
          </cell>
          <cell r="F2325">
            <v>6811.62</v>
          </cell>
          <cell r="G2325">
            <v>6811.62</v>
          </cell>
          <cell r="H2325">
            <v>6811.62</v>
          </cell>
          <cell r="I2325">
            <v>6811.62</v>
          </cell>
          <cell r="J2325">
            <v>6811.62</v>
          </cell>
          <cell r="K2325">
            <v>6811.62</v>
          </cell>
          <cell r="L2325">
            <v>6811.62</v>
          </cell>
          <cell r="M2325">
            <v>6811.62</v>
          </cell>
          <cell r="N2325">
            <v>6811.62</v>
          </cell>
          <cell r="O2325">
            <v>6811.62</v>
          </cell>
          <cell r="P2325">
            <v>6811.62</v>
          </cell>
          <cell r="Q2325">
            <v>6811.62</v>
          </cell>
          <cell r="R2325">
            <v>6811.62</v>
          </cell>
          <cell r="S2325">
            <v>6811.62</v>
          </cell>
        </row>
        <row r="2326">
          <cell r="C2326">
            <v>33601.629999999997</v>
          </cell>
          <cell r="D2326">
            <v>33601.629999999997</v>
          </cell>
          <cell r="E2326">
            <v>33601.629999999997</v>
          </cell>
          <cell r="F2326">
            <v>33601.629999999997</v>
          </cell>
          <cell r="G2326">
            <v>33601.629999999997</v>
          </cell>
          <cell r="H2326">
            <v>33601.629999999997</v>
          </cell>
          <cell r="I2326">
            <v>33601.629999999997</v>
          </cell>
          <cell r="J2326">
            <v>33601.629999999997</v>
          </cell>
          <cell r="K2326">
            <v>33601.629999999997</v>
          </cell>
          <cell r="L2326">
            <v>33601.629999999997</v>
          </cell>
          <cell r="M2326">
            <v>33601.629999999997</v>
          </cell>
          <cell r="N2326">
            <v>33601.629999999997</v>
          </cell>
          <cell r="O2326">
            <v>33601.629999999997</v>
          </cell>
          <cell r="P2326">
            <v>33601.629999999997</v>
          </cell>
          <cell r="Q2326">
            <v>33601.629999999997</v>
          </cell>
          <cell r="R2326">
            <v>33601.629999999997</v>
          </cell>
          <cell r="S2326">
            <v>33601.629999999997</v>
          </cell>
        </row>
        <row r="2327">
          <cell r="C2327">
            <v>55402.28</v>
          </cell>
          <cell r="D2327">
            <v>55402.28</v>
          </cell>
          <cell r="E2327">
            <v>55402.28</v>
          </cell>
          <cell r="F2327">
            <v>55402.28</v>
          </cell>
          <cell r="G2327">
            <v>55402.28</v>
          </cell>
          <cell r="H2327">
            <v>55402.28</v>
          </cell>
          <cell r="I2327">
            <v>55402.28</v>
          </cell>
          <cell r="J2327">
            <v>55402.28</v>
          </cell>
          <cell r="K2327">
            <v>55402.28</v>
          </cell>
          <cell r="L2327">
            <v>55402.28</v>
          </cell>
          <cell r="M2327">
            <v>55402.28</v>
          </cell>
          <cell r="N2327">
            <v>55402.28</v>
          </cell>
          <cell r="O2327">
            <v>55402.28</v>
          </cell>
          <cell r="P2327">
            <v>55402.28</v>
          </cell>
          <cell r="Q2327">
            <v>55402.28</v>
          </cell>
          <cell r="R2327">
            <v>55402.28</v>
          </cell>
          <cell r="S2327">
            <v>38336.679999999993</v>
          </cell>
        </row>
        <row r="2328">
          <cell r="C2328">
            <v>87762.1</v>
          </cell>
          <cell r="D2328">
            <v>87762.1</v>
          </cell>
          <cell r="E2328">
            <v>87762.1</v>
          </cell>
          <cell r="F2328">
            <v>87762.1</v>
          </cell>
          <cell r="G2328">
            <v>87762.1</v>
          </cell>
          <cell r="H2328">
            <v>87762.1</v>
          </cell>
          <cell r="I2328">
            <v>87762.1</v>
          </cell>
          <cell r="J2328">
            <v>87762.1</v>
          </cell>
          <cell r="K2328">
            <v>87762.1</v>
          </cell>
          <cell r="L2328">
            <v>87762.1</v>
          </cell>
          <cell r="M2328">
            <v>87762.1</v>
          </cell>
          <cell r="N2328">
            <v>87131.17</v>
          </cell>
          <cell r="O2328">
            <v>77092.56</v>
          </cell>
          <cell r="P2328">
            <v>77092.56</v>
          </cell>
          <cell r="Q2328">
            <v>77092.56</v>
          </cell>
          <cell r="R2328">
            <v>77092.56</v>
          </cell>
          <cell r="S2328">
            <v>77092.56</v>
          </cell>
        </row>
        <row r="2329">
          <cell r="C2329">
            <v>41928</v>
          </cell>
          <cell r="D2329">
            <v>41928</v>
          </cell>
          <cell r="E2329">
            <v>41928</v>
          </cell>
          <cell r="F2329">
            <v>41928</v>
          </cell>
          <cell r="G2329">
            <v>41928</v>
          </cell>
          <cell r="H2329">
            <v>41928</v>
          </cell>
          <cell r="I2329">
            <v>41928</v>
          </cell>
          <cell r="J2329">
            <v>41928</v>
          </cell>
          <cell r="K2329">
            <v>41928</v>
          </cell>
          <cell r="L2329">
            <v>41928</v>
          </cell>
          <cell r="M2329">
            <v>41928</v>
          </cell>
          <cell r="N2329">
            <v>41928</v>
          </cell>
          <cell r="O2329">
            <v>41928</v>
          </cell>
          <cell r="P2329">
            <v>41928</v>
          </cell>
          <cell r="Q2329">
            <v>41928</v>
          </cell>
          <cell r="R2329">
            <v>41928</v>
          </cell>
          <cell r="S2329">
            <v>41928</v>
          </cell>
        </row>
        <row r="2330">
          <cell r="C2330">
            <v>17358.900000000001</v>
          </cell>
          <cell r="D2330">
            <v>17358.900000000001</v>
          </cell>
          <cell r="E2330">
            <v>17358.900000000001</v>
          </cell>
          <cell r="F2330">
            <v>17358.900000000001</v>
          </cell>
          <cell r="G2330">
            <v>17358.900000000001</v>
          </cell>
          <cell r="H2330">
            <v>17358.900000000001</v>
          </cell>
          <cell r="I2330">
            <v>17358.900000000001</v>
          </cell>
          <cell r="J2330">
            <v>17358.900000000001</v>
          </cell>
          <cell r="K2330">
            <v>17358.900000000001</v>
          </cell>
          <cell r="L2330">
            <v>17358.900000000001</v>
          </cell>
          <cell r="M2330">
            <v>17358.900000000001</v>
          </cell>
          <cell r="N2330">
            <v>17358.900000000001</v>
          </cell>
          <cell r="O2330">
            <v>17358.900000000001</v>
          </cell>
          <cell r="P2330">
            <v>17358.900000000001</v>
          </cell>
          <cell r="Q2330">
            <v>17358.900000000001</v>
          </cell>
          <cell r="R2330">
            <v>17358.900000000001</v>
          </cell>
          <cell r="S2330">
            <v>17358.900000000001</v>
          </cell>
        </row>
        <row r="2331">
          <cell r="C2331">
            <v>13956.6</v>
          </cell>
          <cell r="D2331">
            <v>13956.6</v>
          </cell>
          <cell r="E2331">
            <v>13956.6</v>
          </cell>
          <cell r="F2331">
            <v>13956.6</v>
          </cell>
          <cell r="G2331">
            <v>13956.6</v>
          </cell>
          <cell r="H2331">
            <v>13956.6</v>
          </cell>
          <cell r="I2331">
            <v>13956.6</v>
          </cell>
          <cell r="J2331">
            <v>13956.6</v>
          </cell>
          <cell r="K2331">
            <v>13956.6</v>
          </cell>
          <cell r="L2331">
            <v>13956.6</v>
          </cell>
          <cell r="M2331">
            <v>13956.6</v>
          </cell>
          <cell r="N2331">
            <v>13956.6</v>
          </cell>
          <cell r="O2331">
            <v>13956.6</v>
          </cell>
          <cell r="P2331">
            <v>13956.6</v>
          </cell>
          <cell r="Q2331">
            <v>13956.6</v>
          </cell>
          <cell r="R2331">
            <v>13956.6</v>
          </cell>
          <cell r="S2331">
            <v>13956.6</v>
          </cell>
        </row>
        <row r="2332">
          <cell r="C2332">
            <v>6923.98</v>
          </cell>
          <cell r="D2332">
            <v>6923.98</v>
          </cell>
          <cell r="E2332">
            <v>6923.98</v>
          </cell>
          <cell r="F2332">
            <v>6923.98</v>
          </cell>
          <cell r="G2332">
            <v>6923.98</v>
          </cell>
          <cell r="H2332">
            <v>6923.98</v>
          </cell>
          <cell r="I2332">
            <v>6923.98</v>
          </cell>
          <cell r="J2332">
            <v>6923.98</v>
          </cell>
          <cell r="K2332">
            <v>6923.98</v>
          </cell>
          <cell r="L2332">
            <v>6923.98</v>
          </cell>
          <cell r="M2332">
            <v>6923.98</v>
          </cell>
          <cell r="N2332">
            <v>6923.98</v>
          </cell>
          <cell r="O2332">
            <v>6923.98</v>
          </cell>
          <cell r="P2332">
            <v>6923.98</v>
          </cell>
          <cell r="Q2332">
            <v>6923.98</v>
          </cell>
          <cell r="R2332">
            <v>6923.98</v>
          </cell>
          <cell r="S2332">
            <v>6923.98</v>
          </cell>
        </row>
        <row r="2333">
          <cell r="C2333">
            <v>12970.449999999999</v>
          </cell>
          <cell r="D2333">
            <v>12970.449999999999</v>
          </cell>
          <cell r="E2333">
            <v>12970.449999999999</v>
          </cell>
          <cell r="F2333">
            <v>12970.449999999999</v>
          </cell>
          <cell r="G2333">
            <v>12970.449999999999</v>
          </cell>
          <cell r="H2333">
            <v>12970.449999999999</v>
          </cell>
          <cell r="I2333">
            <v>12970.449999999999</v>
          </cell>
          <cell r="J2333">
            <v>12970.449999999999</v>
          </cell>
          <cell r="K2333">
            <v>12970.449999999999</v>
          </cell>
          <cell r="L2333">
            <v>12970.449999999999</v>
          </cell>
          <cell r="M2333">
            <v>12970.449999999999</v>
          </cell>
          <cell r="N2333">
            <v>12970.449999999999</v>
          </cell>
          <cell r="O2333">
            <v>12970.449999999999</v>
          </cell>
          <cell r="P2333">
            <v>12970.449999999999</v>
          </cell>
          <cell r="Q2333">
            <v>12970.449999999999</v>
          </cell>
          <cell r="R2333">
            <v>12970.449999999999</v>
          </cell>
          <cell r="S2333">
            <v>12970.449999999999</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17960.7</v>
          </cell>
          <cell r="D2336">
            <v>17960.7</v>
          </cell>
          <cell r="E2336">
            <v>17960.7</v>
          </cell>
          <cell r="F2336">
            <v>17960.7</v>
          </cell>
          <cell r="G2336">
            <v>17960.7</v>
          </cell>
          <cell r="H2336">
            <v>17960.7</v>
          </cell>
          <cell r="I2336">
            <v>17960.7</v>
          </cell>
          <cell r="J2336">
            <v>17960.7</v>
          </cell>
          <cell r="K2336">
            <v>17960.7</v>
          </cell>
          <cell r="L2336">
            <v>17960.7</v>
          </cell>
          <cell r="M2336">
            <v>17960.7</v>
          </cell>
          <cell r="N2336">
            <v>17960.7</v>
          </cell>
          <cell r="O2336">
            <v>17960.7</v>
          </cell>
          <cell r="P2336">
            <v>17960.7</v>
          </cell>
          <cell r="Q2336">
            <v>17960.7</v>
          </cell>
          <cell r="R2336">
            <v>17960.7</v>
          </cell>
          <cell r="S2336">
            <v>17960.7</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2300.81</v>
          </cell>
          <cell r="D2338">
            <v>2300.81</v>
          </cell>
          <cell r="E2338">
            <v>2300.81</v>
          </cell>
          <cell r="F2338">
            <v>2300.81</v>
          </cell>
          <cell r="G2338">
            <v>2300.81</v>
          </cell>
          <cell r="H2338">
            <v>2300.81</v>
          </cell>
          <cell r="I2338">
            <v>2300.81</v>
          </cell>
          <cell r="J2338">
            <v>2300.81</v>
          </cell>
          <cell r="K2338">
            <v>2300.81</v>
          </cell>
          <cell r="L2338">
            <v>2300.81</v>
          </cell>
          <cell r="M2338">
            <v>2300.81</v>
          </cell>
          <cell r="N2338">
            <v>2300.81</v>
          </cell>
          <cell r="O2338">
            <v>2300.81</v>
          </cell>
          <cell r="P2338">
            <v>2300.81</v>
          </cell>
          <cell r="Q2338">
            <v>2300.81</v>
          </cell>
          <cell r="R2338">
            <v>2300.81</v>
          </cell>
          <cell r="S2338">
            <v>2300.81</v>
          </cell>
        </row>
        <row r="2339">
          <cell r="C2339">
            <v>2045.17</v>
          </cell>
          <cell r="D2339">
            <v>2045.17</v>
          </cell>
          <cell r="E2339">
            <v>2045.17</v>
          </cell>
          <cell r="F2339">
            <v>2045.17</v>
          </cell>
          <cell r="G2339">
            <v>2045.17</v>
          </cell>
          <cell r="H2339">
            <v>2045.17</v>
          </cell>
          <cell r="I2339">
            <v>2045.17</v>
          </cell>
          <cell r="J2339">
            <v>2045.17</v>
          </cell>
          <cell r="K2339">
            <v>2045.17</v>
          </cell>
          <cell r="L2339">
            <v>2045.17</v>
          </cell>
          <cell r="M2339">
            <v>2045.17</v>
          </cell>
          <cell r="N2339">
            <v>2045.17</v>
          </cell>
          <cell r="O2339">
            <v>2045.17</v>
          </cell>
          <cell r="P2339">
            <v>2045.17</v>
          </cell>
          <cell r="Q2339">
            <v>2045.17</v>
          </cell>
          <cell r="R2339">
            <v>2045.17</v>
          </cell>
          <cell r="S2339">
            <v>2045.17</v>
          </cell>
        </row>
        <row r="2340">
          <cell r="C2340">
            <v>14499.199999999999</v>
          </cell>
          <cell r="D2340">
            <v>14499.199999999999</v>
          </cell>
          <cell r="E2340">
            <v>14499.199999999999</v>
          </cell>
          <cell r="F2340">
            <v>14499.199999999999</v>
          </cell>
          <cell r="G2340">
            <v>14499.199999999999</v>
          </cell>
          <cell r="H2340">
            <v>14499.199999999999</v>
          </cell>
          <cell r="I2340">
            <v>14499.199999999999</v>
          </cell>
          <cell r="J2340">
            <v>14499.199999999999</v>
          </cell>
          <cell r="K2340">
            <v>14499.199999999999</v>
          </cell>
          <cell r="L2340">
            <v>14499.199999999999</v>
          </cell>
          <cell r="M2340">
            <v>14499.199999999999</v>
          </cell>
          <cell r="N2340">
            <v>14499.199999999999</v>
          </cell>
          <cell r="O2340">
            <v>14499.199999999999</v>
          </cell>
          <cell r="P2340">
            <v>14499.199999999999</v>
          </cell>
          <cell r="Q2340">
            <v>14499.199999999999</v>
          </cell>
          <cell r="R2340">
            <v>14499.199999999999</v>
          </cell>
          <cell r="S2340">
            <v>14499.199999999999</v>
          </cell>
        </row>
        <row r="2341">
          <cell r="C2341">
            <v>36204.97</v>
          </cell>
          <cell r="D2341">
            <v>36204.97</v>
          </cell>
          <cell r="E2341">
            <v>36204.97</v>
          </cell>
          <cell r="F2341">
            <v>36204.97</v>
          </cell>
          <cell r="G2341">
            <v>36204.97</v>
          </cell>
          <cell r="H2341">
            <v>36204.97</v>
          </cell>
          <cell r="I2341">
            <v>36204.97</v>
          </cell>
          <cell r="J2341">
            <v>36204.97</v>
          </cell>
          <cell r="K2341">
            <v>36204.97</v>
          </cell>
          <cell r="L2341">
            <v>36204.97</v>
          </cell>
          <cell r="M2341">
            <v>36204.97</v>
          </cell>
          <cell r="N2341">
            <v>36204.97</v>
          </cell>
          <cell r="O2341">
            <v>36204.97</v>
          </cell>
          <cell r="P2341">
            <v>36204.97</v>
          </cell>
          <cell r="Q2341">
            <v>36204.97</v>
          </cell>
          <cell r="R2341">
            <v>36204.97</v>
          </cell>
          <cell r="S2341">
            <v>36204.97</v>
          </cell>
        </row>
        <row r="2342">
          <cell r="C2342">
            <v>3425.62</v>
          </cell>
          <cell r="D2342">
            <v>3425.62</v>
          </cell>
          <cell r="E2342">
            <v>3425.62</v>
          </cell>
          <cell r="F2342">
            <v>3425.62</v>
          </cell>
          <cell r="G2342">
            <v>3425.62</v>
          </cell>
          <cell r="H2342">
            <v>3425.62</v>
          </cell>
          <cell r="I2342">
            <v>3425.62</v>
          </cell>
          <cell r="J2342">
            <v>3425.62</v>
          </cell>
          <cell r="K2342">
            <v>3425.62</v>
          </cell>
          <cell r="L2342">
            <v>3425.62</v>
          </cell>
          <cell r="M2342">
            <v>3425.62</v>
          </cell>
          <cell r="N2342">
            <v>3425.62</v>
          </cell>
          <cell r="O2342">
            <v>3425.62</v>
          </cell>
          <cell r="P2342">
            <v>3425.62</v>
          </cell>
          <cell r="Q2342">
            <v>3425.62</v>
          </cell>
          <cell r="R2342">
            <v>3425.62</v>
          </cell>
          <cell r="S2342">
            <v>3425.62</v>
          </cell>
        </row>
        <row r="2343">
          <cell r="C2343">
            <v>33846.83</v>
          </cell>
          <cell r="D2343">
            <v>33846.83</v>
          </cell>
          <cell r="E2343">
            <v>33846.83</v>
          </cell>
          <cell r="F2343">
            <v>33846.83</v>
          </cell>
          <cell r="G2343">
            <v>33846.83</v>
          </cell>
          <cell r="H2343">
            <v>33846.83</v>
          </cell>
          <cell r="I2343">
            <v>33846.83</v>
          </cell>
          <cell r="J2343">
            <v>33846.83</v>
          </cell>
          <cell r="K2343">
            <v>33846.83</v>
          </cell>
          <cell r="L2343">
            <v>33846.83</v>
          </cell>
          <cell r="M2343">
            <v>33846.83</v>
          </cell>
          <cell r="N2343">
            <v>33846.83</v>
          </cell>
          <cell r="O2343">
            <v>33846.83</v>
          </cell>
          <cell r="P2343">
            <v>33846.83</v>
          </cell>
          <cell r="Q2343">
            <v>33846.83</v>
          </cell>
          <cell r="R2343">
            <v>33846.83</v>
          </cell>
          <cell r="S2343">
            <v>33846.83</v>
          </cell>
        </row>
        <row r="2344">
          <cell r="C2344">
            <v>10547.63</v>
          </cell>
          <cell r="D2344">
            <v>10547.63</v>
          </cell>
          <cell r="E2344">
            <v>10547.63</v>
          </cell>
          <cell r="F2344">
            <v>10547.63</v>
          </cell>
          <cell r="G2344">
            <v>10547.63</v>
          </cell>
          <cell r="H2344">
            <v>10547.63</v>
          </cell>
          <cell r="I2344">
            <v>10547.63</v>
          </cell>
          <cell r="J2344">
            <v>10547.63</v>
          </cell>
          <cell r="K2344">
            <v>10547.63</v>
          </cell>
          <cell r="L2344">
            <v>10547.63</v>
          </cell>
          <cell r="M2344">
            <v>10547.63</v>
          </cell>
          <cell r="N2344">
            <v>10547.63</v>
          </cell>
          <cell r="O2344">
            <v>10547.63</v>
          </cell>
          <cell r="P2344">
            <v>10547.63</v>
          </cell>
          <cell r="Q2344">
            <v>0</v>
          </cell>
          <cell r="R2344">
            <v>0</v>
          </cell>
          <cell r="S2344">
            <v>0</v>
          </cell>
        </row>
        <row r="2345">
          <cell r="C2345">
            <v>6441.77</v>
          </cell>
          <cell r="D2345">
            <v>6441.77</v>
          </cell>
          <cell r="E2345">
            <v>6441.77</v>
          </cell>
          <cell r="F2345">
            <v>6441.77</v>
          </cell>
          <cell r="G2345">
            <v>6441.77</v>
          </cell>
          <cell r="H2345">
            <v>6441.77</v>
          </cell>
          <cell r="I2345">
            <v>6441.77</v>
          </cell>
          <cell r="J2345">
            <v>6441.77</v>
          </cell>
          <cell r="K2345">
            <v>0</v>
          </cell>
          <cell r="L2345">
            <v>0</v>
          </cell>
          <cell r="M2345">
            <v>0</v>
          </cell>
          <cell r="N2345">
            <v>0</v>
          </cell>
          <cell r="O2345">
            <v>0</v>
          </cell>
          <cell r="P2345">
            <v>0</v>
          </cell>
          <cell r="Q2345">
            <v>0</v>
          </cell>
          <cell r="R2345">
            <v>0</v>
          </cell>
          <cell r="S2345">
            <v>0</v>
          </cell>
        </row>
        <row r="2346">
          <cell r="C2346">
            <v>5856.02</v>
          </cell>
          <cell r="D2346">
            <v>5856.02</v>
          </cell>
          <cell r="E2346">
            <v>5856.02</v>
          </cell>
          <cell r="F2346">
            <v>5856.02</v>
          </cell>
          <cell r="G2346">
            <v>5856.02</v>
          </cell>
          <cell r="H2346">
            <v>5856.02</v>
          </cell>
          <cell r="I2346">
            <v>5856.02</v>
          </cell>
          <cell r="J2346">
            <v>5856.02</v>
          </cell>
          <cell r="K2346">
            <v>5856.02</v>
          </cell>
          <cell r="L2346">
            <v>5856.02</v>
          </cell>
          <cell r="M2346">
            <v>5856.02</v>
          </cell>
          <cell r="N2346">
            <v>5856.02</v>
          </cell>
          <cell r="O2346">
            <v>5856.02</v>
          </cell>
          <cell r="P2346">
            <v>5856.02</v>
          </cell>
          <cell r="Q2346">
            <v>5856.02</v>
          </cell>
          <cell r="R2346">
            <v>5856.02</v>
          </cell>
          <cell r="S2346">
            <v>5856.02</v>
          </cell>
        </row>
        <row r="2347">
          <cell r="C2347">
            <v>10540.169999999998</v>
          </cell>
          <cell r="D2347">
            <v>10540.169999999998</v>
          </cell>
          <cell r="E2347">
            <v>10540.169999999998</v>
          </cell>
          <cell r="F2347">
            <v>10540.169999999998</v>
          </cell>
          <cell r="G2347">
            <v>10540.169999999998</v>
          </cell>
          <cell r="H2347">
            <v>10540.169999999998</v>
          </cell>
          <cell r="I2347">
            <v>10540.169999999998</v>
          </cell>
          <cell r="J2347">
            <v>10540.169999999998</v>
          </cell>
          <cell r="K2347">
            <v>10540.169999999998</v>
          </cell>
          <cell r="L2347">
            <v>10540.169999999998</v>
          </cell>
          <cell r="M2347">
            <v>10540.169999999998</v>
          </cell>
          <cell r="N2347">
            <v>5203.1899999999996</v>
          </cell>
          <cell r="O2347">
            <v>5203.1899999999996</v>
          </cell>
          <cell r="P2347">
            <v>5203.1899999999996</v>
          </cell>
          <cell r="Q2347">
            <v>5203.1899999999996</v>
          </cell>
          <cell r="R2347">
            <v>5203.1899999999996</v>
          </cell>
          <cell r="S2347">
            <v>5203.1899999999996</v>
          </cell>
        </row>
        <row r="2348">
          <cell r="C2348">
            <v>4334.79</v>
          </cell>
          <cell r="D2348">
            <v>4334.79</v>
          </cell>
          <cell r="E2348">
            <v>4334.79</v>
          </cell>
          <cell r="F2348">
            <v>4334.79</v>
          </cell>
          <cell r="G2348">
            <v>4334.79</v>
          </cell>
          <cell r="H2348">
            <v>4334.79</v>
          </cell>
          <cell r="I2348">
            <v>4334.79</v>
          </cell>
          <cell r="J2348">
            <v>4334.79</v>
          </cell>
          <cell r="K2348">
            <v>4334.79</v>
          </cell>
          <cell r="L2348">
            <v>4334.79</v>
          </cell>
          <cell r="M2348">
            <v>4334.79</v>
          </cell>
          <cell r="N2348">
            <v>4334.79</v>
          </cell>
          <cell r="O2348">
            <v>0</v>
          </cell>
          <cell r="P2348">
            <v>0</v>
          </cell>
          <cell r="Q2348">
            <v>0</v>
          </cell>
          <cell r="R2348">
            <v>0</v>
          </cell>
          <cell r="S2348">
            <v>0</v>
          </cell>
        </row>
        <row r="2349">
          <cell r="C2349">
            <v>15760.58</v>
          </cell>
          <cell r="D2349">
            <v>15760.58</v>
          </cell>
          <cell r="E2349">
            <v>15760.58</v>
          </cell>
          <cell r="F2349">
            <v>15760.58</v>
          </cell>
          <cell r="G2349">
            <v>15760.58</v>
          </cell>
          <cell r="H2349">
            <v>15760.58</v>
          </cell>
          <cell r="I2349">
            <v>15760.58</v>
          </cell>
          <cell r="J2349">
            <v>15760.58</v>
          </cell>
          <cell r="K2349">
            <v>15760.58</v>
          </cell>
          <cell r="L2349">
            <v>15760.58</v>
          </cell>
          <cell r="M2349">
            <v>15760.580000000002</v>
          </cell>
          <cell r="N2349">
            <v>15760.580000000002</v>
          </cell>
          <cell r="O2349">
            <v>15760.580000000002</v>
          </cell>
          <cell r="P2349">
            <v>15760.580000000002</v>
          </cell>
          <cell r="Q2349">
            <v>15760.580000000002</v>
          </cell>
          <cell r="R2349">
            <v>13715.41</v>
          </cell>
          <cell r="S2349">
            <v>13715.41</v>
          </cell>
        </row>
        <row r="2350">
          <cell r="C2350">
            <v>2907.84</v>
          </cell>
          <cell r="D2350">
            <v>2907.84</v>
          </cell>
          <cell r="E2350">
            <v>2907.84</v>
          </cell>
          <cell r="F2350">
            <v>2907.84</v>
          </cell>
          <cell r="G2350">
            <v>2907.84</v>
          </cell>
          <cell r="H2350">
            <v>2907.84</v>
          </cell>
          <cell r="I2350">
            <v>2907.84</v>
          </cell>
          <cell r="J2350">
            <v>2907.84</v>
          </cell>
          <cell r="K2350">
            <v>2907.84</v>
          </cell>
          <cell r="L2350">
            <v>2907.84</v>
          </cell>
          <cell r="M2350">
            <v>2907.84</v>
          </cell>
          <cell r="N2350">
            <v>2907.84</v>
          </cell>
          <cell r="O2350">
            <v>2907.84</v>
          </cell>
          <cell r="P2350">
            <v>2907.84</v>
          </cell>
          <cell r="Q2350">
            <v>2907.84</v>
          </cell>
          <cell r="R2350">
            <v>2907.84</v>
          </cell>
          <cell r="S2350">
            <v>2907.84</v>
          </cell>
        </row>
        <row r="2351">
          <cell r="C2351">
            <v>7099.29</v>
          </cell>
          <cell r="D2351">
            <v>7099.29</v>
          </cell>
          <cell r="E2351">
            <v>7099.29</v>
          </cell>
          <cell r="F2351">
            <v>7099.29</v>
          </cell>
          <cell r="G2351">
            <v>7099.29</v>
          </cell>
          <cell r="H2351">
            <v>7099.29</v>
          </cell>
          <cell r="I2351">
            <v>7099.29</v>
          </cell>
          <cell r="J2351">
            <v>7099.29</v>
          </cell>
          <cell r="K2351">
            <v>7099.29</v>
          </cell>
          <cell r="L2351">
            <v>7099.29</v>
          </cell>
          <cell r="M2351">
            <v>7099.29</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1073.71</v>
          </cell>
          <cell r="D2359">
            <v>1073.71</v>
          </cell>
          <cell r="E2359">
            <v>1073.71</v>
          </cell>
          <cell r="F2359">
            <v>1073.71</v>
          </cell>
          <cell r="G2359">
            <v>1073.71</v>
          </cell>
          <cell r="H2359">
            <v>1073.71</v>
          </cell>
          <cell r="I2359">
            <v>1073.71</v>
          </cell>
          <cell r="J2359">
            <v>1073.71</v>
          </cell>
          <cell r="K2359">
            <v>1073.71</v>
          </cell>
          <cell r="L2359">
            <v>1073.71</v>
          </cell>
          <cell r="M2359">
            <v>1073.71</v>
          </cell>
          <cell r="N2359">
            <v>1073.71</v>
          </cell>
          <cell r="O2359">
            <v>1073.71</v>
          </cell>
          <cell r="P2359">
            <v>1073.71</v>
          </cell>
          <cell r="Q2359">
            <v>1073.71</v>
          </cell>
          <cell r="R2359">
            <v>1073.71</v>
          </cell>
          <cell r="S2359">
            <v>1073.71</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953</v>
          </cell>
          <cell r="D2493">
            <v>953</v>
          </cell>
          <cell r="E2493">
            <v>953</v>
          </cell>
          <cell r="F2493">
            <v>953</v>
          </cell>
          <cell r="G2493">
            <v>953</v>
          </cell>
          <cell r="H2493">
            <v>953</v>
          </cell>
          <cell r="I2493">
            <v>0</v>
          </cell>
          <cell r="J2493">
            <v>0</v>
          </cell>
          <cell r="K2493">
            <v>0</v>
          </cell>
          <cell r="L2493">
            <v>0</v>
          </cell>
          <cell r="M2493">
            <v>0</v>
          </cell>
          <cell r="N2493">
            <v>0</v>
          </cell>
          <cell r="O2493">
            <v>0</v>
          </cell>
          <cell r="P2493">
            <v>0</v>
          </cell>
          <cell r="Q2493">
            <v>0</v>
          </cell>
          <cell r="R2493">
            <v>0</v>
          </cell>
          <cell r="S2493">
            <v>0</v>
          </cell>
        </row>
        <row r="2494">
          <cell r="C2494">
            <v>5340.72</v>
          </cell>
          <cell r="D2494">
            <v>5340.72</v>
          </cell>
          <cell r="E2494">
            <v>5340.72</v>
          </cell>
          <cell r="F2494">
            <v>5340.72</v>
          </cell>
          <cell r="G2494">
            <v>5340.72</v>
          </cell>
          <cell r="H2494">
            <v>5340.72</v>
          </cell>
          <cell r="I2494">
            <v>0</v>
          </cell>
          <cell r="J2494">
            <v>0</v>
          </cell>
          <cell r="K2494">
            <v>0</v>
          </cell>
          <cell r="L2494">
            <v>0</v>
          </cell>
          <cell r="M2494">
            <v>0</v>
          </cell>
          <cell r="N2494">
            <v>0</v>
          </cell>
          <cell r="O2494">
            <v>0</v>
          </cell>
          <cell r="P2494">
            <v>0</v>
          </cell>
          <cell r="Q2494">
            <v>0</v>
          </cell>
          <cell r="R2494">
            <v>0</v>
          </cell>
          <cell r="S2494">
            <v>0</v>
          </cell>
        </row>
        <row r="2495">
          <cell r="C2495">
            <v>536.86</v>
          </cell>
          <cell r="D2495">
            <v>536.86</v>
          </cell>
          <cell r="E2495">
            <v>536.86</v>
          </cell>
          <cell r="F2495">
            <v>536.86</v>
          </cell>
          <cell r="G2495">
            <v>536.86</v>
          </cell>
          <cell r="H2495">
            <v>536.86</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1122.29</v>
          </cell>
          <cell r="D2498">
            <v>1122.29</v>
          </cell>
          <cell r="E2498">
            <v>1122.29</v>
          </cell>
          <cell r="F2498">
            <v>1122.29</v>
          </cell>
          <cell r="G2498">
            <v>1122.29</v>
          </cell>
          <cell r="H2498">
            <v>1122.29</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93.57</v>
          </cell>
          <cell r="D2500">
            <v>93.57</v>
          </cell>
          <cell r="E2500">
            <v>93.57</v>
          </cell>
          <cell r="F2500">
            <v>93.57</v>
          </cell>
          <cell r="G2500">
            <v>93.57</v>
          </cell>
          <cell r="H2500">
            <v>93.57</v>
          </cell>
          <cell r="I2500">
            <v>0</v>
          </cell>
          <cell r="J2500">
            <v>0</v>
          </cell>
          <cell r="K2500">
            <v>0</v>
          </cell>
          <cell r="L2500">
            <v>0</v>
          </cell>
          <cell r="M2500">
            <v>0</v>
          </cell>
          <cell r="N2500">
            <v>0</v>
          </cell>
          <cell r="O2500">
            <v>0</v>
          </cell>
          <cell r="P2500">
            <v>0</v>
          </cell>
          <cell r="Q2500">
            <v>0</v>
          </cell>
          <cell r="R2500">
            <v>0</v>
          </cell>
          <cell r="S2500">
            <v>0</v>
          </cell>
        </row>
        <row r="2501">
          <cell r="C2501">
            <v>755.69</v>
          </cell>
          <cell r="D2501">
            <v>755.69</v>
          </cell>
          <cell r="E2501">
            <v>755.69</v>
          </cell>
          <cell r="F2501">
            <v>755.69</v>
          </cell>
          <cell r="G2501">
            <v>755.69</v>
          </cell>
          <cell r="H2501">
            <v>755.69</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11836.41</v>
          </cell>
          <cell r="D2503">
            <v>11836.41</v>
          </cell>
          <cell r="E2503">
            <v>11836.41</v>
          </cell>
          <cell r="F2503">
            <v>11836.41</v>
          </cell>
          <cell r="G2503">
            <v>11836.41</v>
          </cell>
          <cell r="H2503">
            <v>11836.41</v>
          </cell>
          <cell r="I2503">
            <v>11038.28</v>
          </cell>
          <cell r="J2503">
            <v>11038.28</v>
          </cell>
          <cell r="K2503">
            <v>11038.28</v>
          </cell>
          <cell r="L2503">
            <v>11038.28</v>
          </cell>
          <cell r="M2503">
            <v>11038.28</v>
          </cell>
          <cell r="N2503">
            <v>11038.28</v>
          </cell>
          <cell r="O2503">
            <v>11038.28</v>
          </cell>
          <cell r="P2503">
            <v>11038.28</v>
          </cell>
          <cell r="Q2503">
            <v>11038.28</v>
          </cell>
          <cell r="R2503">
            <v>11038.28</v>
          </cell>
          <cell r="S2503">
            <v>11038.28</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611.51</v>
          </cell>
          <cell r="D2505">
            <v>611.51</v>
          </cell>
          <cell r="E2505">
            <v>611.51</v>
          </cell>
          <cell r="F2505">
            <v>611.51</v>
          </cell>
          <cell r="G2505">
            <v>611.51</v>
          </cell>
          <cell r="H2505">
            <v>611.51</v>
          </cell>
          <cell r="I2505">
            <v>0</v>
          </cell>
          <cell r="J2505">
            <v>0</v>
          </cell>
          <cell r="K2505">
            <v>0</v>
          </cell>
          <cell r="L2505">
            <v>0</v>
          </cell>
          <cell r="M2505">
            <v>0</v>
          </cell>
          <cell r="N2505">
            <v>0</v>
          </cell>
          <cell r="O2505">
            <v>0</v>
          </cell>
          <cell r="P2505">
            <v>0</v>
          </cell>
          <cell r="Q2505">
            <v>0</v>
          </cell>
          <cell r="R2505">
            <v>0</v>
          </cell>
          <cell r="S2505">
            <v>0</v>
          </cell>
        </row>
        <row r="2506">
          <cell r="C2506">
            <v>11406.93</v>
          </cell>
          <cell r="D2506">
            <v>11406.93</v>
          </cell>
          <cell r="E2506">
            <v>11406.93</v>
          </cell>
          <cell r="F2506">
            <v>11406.93</v>
          </cell>
          <cell r="G2506">
            <v>11406.93</v>
          </cell>
          <cell r="H2506">
            <v>11406.93</v>
          </cell>
          <cell r="I2506">
            <v>0</v>
          </cell>
          <cell r="J2506">
            <v>0</v>
          </cell>
          <cell r="K2506">
            <v>0</v>
          </cell>
          <cell r="L2506">
            <v>0</v>
          </cell>
          <cell r="M2506">
            <v>0</v>
          </cell>
          <cell r="N2506">
            <v>0</v>
          </cell>
          <cell r="O2506">
            <v>0</v>
          </cell>
          <cell r="P2506">
            <v>0</v>
          </cell>
          <cell r="Q2506">
            <v>0</v>
          </cell>
          <cell r="R2506">
            <v>0</v>
          </cell>
          <cell r="S2506">
            <v>0</v>
          </cell>
        </row>
        <row r="2507">
          <cell r="C2507">
            <v>49460.83</v>
          </cell>
          <cell r="D2507">
            <v>49460.83</v>
          </cell>
          <cell r="E2507">
            <v>49460.83</v>
          </cell>
          <cell r="F2507">
            <v>49460.83</v>
          </cell>
          <cell r="G2507">
            <v>49460.83</v>
          </cell>
          <cell r="H2507">
            <v>49460.83</v>
          </cell>
          <cell r="I2507">
            <v>41964.28</v>
          </cell>
          <cell r="J2507">
            <v>41964.28</v>
          </cell>
          <cell r="K2507">
            <v>41964.28</v>
          </cell>
          <cell r="L2507">
            <v>41964.28</v>
          </cell>
          <cell r="M2507">
            <v>41964.28</v>
          </cell>
          <cell r="N2507">
            <v>41964.28</v>
          </cell>
          <cell r="O2507">
            <v>41964.28</v>
          </cell>
          <cell r="P2507">
            <v>41964.28</v>
          </cell>
          <cell r="Q2507">
            <v>41964.28</v>
          </cell>
          <cell r="R2507">
            <v>41964.28</v>
          </cell>
          <cell r="S2507">
            <v>41964.28</v>
          </cell>
        </row>
        <row r="2508">
          <cell r="C2508">
            <v>63084.21</v>
          </cell>
          <cell r="D2508">
            <v>63084.21</v>
          </cell>
          <cell r="E2508">
            <v>63084.21</v>
          </cell>
          <cell r="F2508">
            <v>63084.21</v>
          </cell>
          <cell r="G2508">
            <v>63084.21</v>
          </cell>
          <cell r="H2508">
            <v>63084.21</v>
          </cell>
          <cell r="I2508">
            <v>63084.21</v>
          </cell>
          <cell r="J2508">
            <v>63084.21</v>
          </cell>
          <cell r="K2508">
            <v>63084.21</v>
          </cell>
          <cell r="L2508">
            <v>63084.21</v>
          </cell>
          <cell r="M2508">
            <v>63084.21</v>
          </cell>
          <cell r="N2508">
            <v>63084.21</v>
          </cell>
          <cell r="O2508">
            <v>63084.21</v>
          </cell>
          <cell r="P2508">
            <v>63084.21</v>
          </cell>
          <cell r="Q2508">
            <v>63084.21</v>
          </cell>
          <cell r="R2508">
            <v>63084.21</v>
          </cell>
          <cell r="S2508">
            <v>63084.21</v>
          </cell>
        </row>
        <row r="2509">
          <cell r="C2509">
            <v>123201.98999999999</v>
          </cell>
          <cell r="D2509">
            <v>123201.98999999999</v>
          </cell>
          <cell r="E2509">
            <v>123201.98999999999</v>
          </cell>
          <cell r="F2509">
            <v>123201.98999999999</v>
          </cell>
          <cell r="G2509">
            <v>123201.98999999999</v>
          </cell>
          <cell r="H2509">
            <v>123201.98999999999</v>
          </cell>
          <cell r="I2509">
            <v>3965.58</v>
          </cell>
          <cell r="J2509">
            <v>3965.58</v>
          </cell>
          <cell r="K2509">
            <v>3965.58</v>
          </cell>
          <cell r="L2509">
            <v>3965.58</v>
          </cell>
          <cell r="M2509">
            <v>3965.58</v>
          </cell>
          <cell r="N2509">
            <v>3965.58</v>
          </cell>
          <cell r="O2509">
            <v>3965.58</v>
          </cell>
          <cell r="P2509">
            <v>3965.58</v>
          </cell>
          <cell r="Q2509">
            <v>3965.58</v>
          </cell>
          <cell r="R2509">
            <v>3965.58</v>
          </cell>
          <cell r="S2509">
            <v>3965.58</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1965.41</v>
          </cell>
          <cell r="D2512">
            <v>1965.41</v>
          </cell>
          <cell r="E2512">
            <v>1965.41</v>
          </cell>
          <cell r="F2512">
            <v>1965.41</v>
          </cell>
          <cell r="G2512">
            <v>1965.41</v>
          </cell>
          <cell r="H2512">
            <v>1985.41</v>
          </cell>
          <cell r="I2512">
            <v>1965.41</v>
          </cell>
          <cell r="J2512">
            <v>1965.41</v>
          </cell>
          <cell r="K2512">
            <v>1965.41</v>
          </cell>
          <cell r="L2512">
            <v>1965.41</v>
          </cell>
          <cell r="M2512">
            <v>1965.41</v>
          </cell>
          <cell r="N2512">
            <v>1965.41</v>
          </cell>
          <cell r="O2512">
            <v>1965.41</v>
          </cell>
          <cell r="P2512">
            <v>1965.41</v>
          </cell>
          <cell r="Q2512">
            <v>1965.41</v>
          </cell>
          <cell r="R2512">
            <v>1965.41</v>
          </cell>
          <cell r="S2512">
            <v>1965.41</v>
          </cell>
        </row>
        <row r="2513">
          <cell r="C2513">
            <v>69810.44</v>
          </cell>
          <cell r="D2513">
            <v>69810.44</v>
          </cell>
          <cell r="E2513">
            <v>69810.44</v>
          </cell>
          <cell r="F2513">
            <v>69810.44</v>
          </cell>
          <cell r="G2513">
            <v>69810.44</v>
          </cell>
          <cell r="H2513">
            <v>69610.44</v>
          </cell>
          <cell r="I2513">
            <v>69810.44</v>
          </cell>
          <cell r="J2513">
            <v>69810.44</v>
          </cell>
          <cell r="K2513">
            <v>69810.44</v>
          </cell>
          <cell r="L2513">
            <v>69810.44</v>
          </cell>
          <cell r="M2513">
            <v>69810.44</v>
          </cell>
          <cell r="N2513">
            <v>69810.44</v>
          </cell>
          <cell r="O2513">
            <v>69810.44</v>
          </cell>
          <cell r="P2513">
            <v>69810.44</v>
          </cell>
          <cell r="Q2513">
            <v>69810.44</v>
          </cell>
          <cell r="R2513">
            <v>69810.44</v>
          </cell>
          <cell r="S2513">
            <v>69810.44</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146.91999999999999</v>
          </cell>
          <cell r="D2516">
            <v>146.91999999999999</v>
          </cell>
          <cell r="E2516">
            <v>146.91999999999999</v>
          </cell>
          <cell r="F2516">
            <v>146.91999999999999</v>
          </cell>
          <cell r="G2516">
            <v>146.91999999999999</v>
          </cell>
          <cell r="H2516">
            <v>146.91999999999999</v>
          </cell>
          <cell r="I2516">
            <v>0</v>
          </cell>
          <cell r="J2516">
            <v>0</v>
          </cell>
          <cell r="K2516">
            <v>0</v>
          </cell>
          <cell r="L2516">
            <v>0</v>
          </cell>
          <cell r="M2516">
            <v>0</v>
          </cell>
          <cell r="N2516">
            <v>0</v>
          </cell>
          <cell r="O2516">
            <v>0</v>
          </cell>
          <cell r="P2516">
            <v>0</v>
          </cell>
          <cell r="Q2516">
            <v>0</v>
          </cell>
          <cell r="R2516">
            <v>0</v>
          </cell>
          <cell r="S2516">
            <v>0</v>
          </cell>
        </row>
        <row r="2517">
          <cell r="C2517">
            <v>522.79999999999995</v>
          </cell>
          <cell r="D2517">
            <v>522.79999999999995</v>
          </cell>
          <cell r="E2517">
            <v>522.79999999999995</v>
          </cell>
          <cell r="F2517">
            <v>522.79999999999995</v>
          </cell>
          <cell r="G2517">
            <v>522.79999999999995</v>
          </cell>
          <cell r="H2517">
            <v>623</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323.56</v>
          </cell>
          <cell r="D2519">
            <v>323.56</v>
          </cell>
          <cell r="E2519">
            <v>323.56</v>
          </cell>
          <cell r="F2519">
            <v>323.56</v>
          </cell>
          <cell r="G2519">
            <v>323.56</v>
          </cell>
          <cell r="H2519">
            <v>323.56</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2723.61</v>
          </cell>
          <cell r="D2522">
            <v>2723.61</v>
          </cell>
          <cell r="E2522">
            <v>2723.61</v>
          </cell>
          <cell r="F2522">
            <v>2723.61</v>
          </cell>
          <cell r="G2522">
            <v>2723.61</v>
          </cell>
          <cell r="H2522">
            <v>2723.61</v>
          </cell>
          <cell r="I2522">
            <v>0</v>
          </cell>
          <cell r="J2522">
            <v>0</v>
          </cell>
          <cell r="K2522">
            <v>0</v>
          </cell>
          <cell r="L2522">
            <v>0</v>
          </cell>
          <cell r="M2522">
            <v>0</v>
          </cell>
          <cell r="N2522">
            <v>0</v>
          </cell>
          <cell r="O2522">
            <v>0</v>
          </cell>
          <cell r="P2522">
            <v>0</v>
          </cell>
          <cell r="Q2522">
            <v>0</v>
          </cell>
          <cell r="R2522">
            <v>0</v>
          </cell>
          <cell r="S2522">
            <v>0</v>
          </cell>
        </row>
        <row r="2523">
          <cell r="C2523">
            <v>15080.32</v>
          </cell>
          <cell r="D2523">
            <v>15080.32</v>
          </cell>
          <cell r="E2523">
            <v>15080.32</v>
          </cell>
          <cell r="F2523">
            <v>15080.32</v>
          </cell>
          <cell r="G2523">
            <v>15080.32</v>
          </cell>
          <cell r="H2523">
            <v>15080.32</v>
          </cell>
          <cell r="I2523">
            <v>15080.32</v>
          </cell>
          <cell r="J2523">
            <v>15080.32</v>
          </cell>
          <cell r="K2523">
            <v>15080.32</v>
          </cell>
          <cell r="L2523">
            <v>15080.32</v>
          </cell>
          <cell r="M2523">
            <v>15080.32</v>
          </cell>
          <cell r="N2523">
            <v>15080.32</v>
          </cell>
          <cell r="O2523">
            <v>15080.32</v>
          </cell>
          <cell r="P2523">
            <v>15080.32</v>
          </cell>
          <cell r="Q2523">
            <v>15080.32</v>
          </cell>
          <cell r="R2523">
            <v>15080.32</v>
          </cell>
          <cell r="S2523">
            <v>15080.32</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18091.349999999999</v>
          </cell>
          <cell r="D2526">
            <v>18091.349999999999</v>
          </cell>
          <cell r="E2526">
            <v>18091.349999999999</v>
          </cell>
          <cell r="F2526">
            <v>18091.349999999999</v>
          </cell>
          <cell r="G2526">
            <v>18091.349999999999</v>
          </cell>
          <cell r="H2526">
            <v>18091.349999999999</v>
          </cell>
          <cell r="I2526">
            <v>18091.349999999999</v>
          </cell>
          <cell r="J2526">
            <v>18091.349999999999</v>
          </cell>
          <cell r="K2526">
            <v>18091.349999999999</v>
          </cell>
          <cell r="L2526">
            <v>18091.349999999999</v>
          </cell>
          <cell r="M2526">
            <v>18091.349999999999</v>
          </cell>
          <cell r="N2526">
            <v>18091.349999999999</v>
          </cell>
          <cell r="O2526">
            <v>18091.349999999999</v>
          </cell>
          <cell r="P2526">
            <v>18091.349999999999</v>
          </cell>
          <cell r="Q2526">
            <v>18091.349999999999</v>
          </cell>
          <cell r="R2526">
            <v>18091.349999999999</v>
          </cell>
          <cell r="S2526">
            <v>18091.349999999999</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46852.800000000003</v>
          </cell>
          <cell r="D2529">
            <v>46852.800000000003</v>
          </cell>
          <cell r="E2529">
            <v>46852.800000000003</v>
          </cell>
          <cell r="F2529">
            <v>46852.800000000003</v>
          </cell>
          <cell r="G2529">
            <v>46852.800000000003</v>
          </cell>
          <cell r="H2529">
            <v>46926.000000000007</v>
          </cell>
          <cell r="I2529">
            <v>45700.77</v>
          </cell>
          <cell r="J2529">
            <v>45700.77</v>
          </cell>
          <cell r="K2529">
            <v>35942.519999999997</v>
          </cell>
          <cell r="L2529">
            <v>35942.519999999997</v>
          </cell>
          <cell r="M2529">
            <v>35942.519999999997</v>
          </cell>
          <cell r="N2529">
            <v>27874.62</v>
          </cell>
          <cell r="O2529">
            <v>27874.62</v>
          </cell>
          <cell r="P2529">
            <v>27874.62</v>
          </cell>
          <cell r="Q2529">
            <v>27874.62</v>
          </cell>
          <cell r="R2529">
            <v>27874.62</v>
          </cell>
          <cell r="S2529">
            <v>27874.62</v>
          </cell>
        </row>
        <row r="2530">
          <cell r="C2530">
            <v>18177.010000000002</v>
          </cell>
          <cell r="D2530">
            <v>18177.010000000002</v>
          </cell>
          <cell r="E2530">
            <v>18177.010000000002</v>
          </cell>
          <cell r="F2530">
            <v>18177.010000000002</v>
          </cell>
          <cell r="G2530">
            <v>18177.010000000002</v>
          </cell>
          <cell r="H2530">
            <v>18177.010000000002</v>
          </cell>
          <cell r="I2530">
            <v>16483.740000000002</v>
          </cell>
          <cell r="J2530">
            <v>16483.740000000002</v>
          </cell>
          <cell r="K2530">
            <v>16483.740000000002</v>
          </cell>
          <cell r="L2530">
            <v>16483.740000000002</v>
          </cell>
          <cell r="M2530">
            <v>16483.740000000002</v>
          </cell>
          <cell r="N2530">
            <v>16483.740000000002</v>
          </cell>
          <cell r="O2530">
            <v>16483.740000000002</v>
          </cell>
          <cell r="P2530">
            <v>16483.740000000002</v>
          </cell>
          <cell r="Q2530">
            <v>16483.740000000002</v>
          </cell>
          <cell r="R2530">
            <v>16483.740000000002</v>
          </cell>
          <cell r="S2530">
            <v>16483.740000000002</v>
          </cell>
        </row>
        <row r="2531">
          <cell r="C2531">
            <v>280.64999999999998</v>
          </cell>
          <cell r="D2531">
            <v>280.64999999999998</v>
          </cell>
          <cell r="E2531">
            <v>280.64999999999998</v>
          </cell>
          <cell r="F2531">
            <v>280.64999999999998</v>
          </cell>
          <cell r="G2531">
            <v>280.64999999999998</v>
          </cell>
          <cell r="H2531">
            <v>280.64999999999998</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1098.76</v>
          </cell>
          <cell r="D2535">
            <v>1098.76</v>
          </cell>
          <cell r="E2535">
            <v>1098.76</v>
          </cell>
          <cell r="F2535">
            <v>1098.76</v>
          </cell>
          <cell r="G2535">
            <v>1098.76</v>
          </cell>
          <cell r="H2535">
            <v>1098.76</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8310.26</v>
          </cell>
          <cell r="D2542">
            <v>8310.26</v>
          </cell>
          <cell r="E2542">
            <v>8310.26</v>
          </cell>
          <cell r="F2542">
            <v>8310.26</v>
          </cell>
          <cell r="G2542">
            <v>8310.26</v>
          </cell>
          <cell r="H2542">
            <v>8310.26</v>
          </cell>
          <cell r="I2542">
            <v>8310.26</v>
          </cell>
          <cell r="J2542">
            <v>8310.26</v>
          </cell>
          <cell r="K2542">
            <v>8310.26</v>
          </cell>
          <cell r="L2542">
            <v>8310.26</v>
          </cell>
          <cell r="M2542">
            <v>8310.26</v>
          </cell>
          <cell r="N2542">
            <v>8310.26</v>
          </cell>
          <cell r="O2542">
            <v>8310.26</v>
          </cell>
          <cell r="P2542">
            <v>8310.26</v>
          </cell>
          <cell r="Q2542">
            <v>8310.26</v>
          </cell>
          <cell r="R2542">
            <v>8310.26</v>
          </cell>
          <cell r="S2542">
            <v>8310.26</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17392.84</v>
          </cell>
          <cell r="D2565">
            <v>17392.84</v>
          </cell>
          <cell r="E2565">
            <v>17392.84</v>
          </cell>
          <cell r="F2565">
            <v>17392.84</v>
          </cell>
          <cell r="G2565">
            <v>17392.84</v>
          </cell>
          <cell r="H2565">
            <v>17392.84</v>
          </cell>
          <cell r="I2565">
            <v>17392.84</v>
          </cell>
          <cell r="J2565">
            <v>17392.84</v>
          </cell>
          <cell r="K2565">
            <v>17392.84</v>
          </cell>
          <cell r="L2565">
            <v>17392.84</v>
          </cell>
          <cell r="M2565">
            <v>17392.84</v>
          </cell>
          <cell r="N2565">
            <v>17392.84</v>
          </cell>
          <cell r="O2565">
            <v>17392.84</v>
          </cell>
          <cell r="P2565">
            <v>17392.84</v>
          </cell>
          <cell r="Q2565">
            <v>17392.84</v>
          </cell>
          <cell r="R2565">
            <v>17392.84</v>
          </cell>
          <cell r="S2565">
            <v>17392.84</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140723.67000000001</v>
          </cell>
          <cell r="R2760">
            <v>140723.67000000001</v>
          </cell>
          <cell r="S2760">
            <v>140723.67000000001</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92158.379999999976</v>
          </cell>
        </row>
        <row r="2854">
          <cell r="R2854">
            <v>272601.95500000002</v>
          </cell>
          <cell r="S2854">
            <v>272601.95500000002</v>
          </cell>
        </row>
        <row r="2855">
          <cell r="Q2855">
            <v>33174.869999999995</v>
          </cell>
          <cell r="R2855">
            <v>33174.869999999995</v>
          </cell>
          <cell r="S2855">
            <v>33174.869999999995</v>
          </cell>
        </row>
        <row r="2856">
          <cell r="P2856">
            <v>211587.14</v>
          </cell>
          <cell r="Q2856">
            <v>211587.14</v>
          </cell>
          <cell r="R2856">
            <v>211587.14</v>
          </cell>
          <cell r="S2856">
            <v>211587.14</v>
          </cell>
        </row>
        <row r="2857">
          <cell r="O2857">
            <v>28597.849999999995</v>
          </cell>
          <cell r="P2857">
            <v>28597.849999999995</v>
          </cell>
          <cell r="Q2857">
            <v>28597.849999999995</v>
          </cell>
          <cell r="R2857">
            <v>28597.849999999995</v>
          </cell>
          <cell r="S2857">
            <v>28597.849999999995</v>
          </cell>
        </row>
        <row r="2858">
          <cell r="N2858">
            <v>20261.330000000002</v>
          </cell>
          <cell r="O2858">
            <v>20261.330000000002</v>
          </cell>
          <cell r="P2858">
            <v>20261.330000000002</v>
          </cell>
          <cell r="Q2858">
            <v>20261.330000000002</v>
          </cell>
          <cell r="R2858">
            <v>20261.330000000002</v>
          </cell>
          <cell r="S2858">
            <v>20261.330000000002</v>
          </cell>
        </row>
        <row r="2859">
          <cell r="M2859">
            <v>407352.41999999993</v>
          </cell>
          <cell r="N2859">
            <v>407352.41999999993</v>
          </cell>
          <cell r="O2859">
            <v>407352.41999999993</v>
          </cell>
          <cell r="P2859">
            <v>407352.41999999993</v>
          </cell>
          <cell r="Q2859">
            <v>407352.41999999993</v>
          </cell>
          <cell r="R2859">
            <v>407352.41999999993</v>
          </cell>
          <cell r="S2859">
            <v>407352.41999999993</v>
          </cell>
        </row>
        <row r="2860">
          <cell r="L2860">
            <v>137007.16999999998</v>
          </cell>
          <cell r="M2860">
            <v>137007.16999999998</v>
          </cell>
          <cell r="N2860">
            <v>137007.16999999998</v>
          </cell>
          <cell r="O2860">
            <v>137007.16999999998</v>
          </cell>
          <cell r="P2860">
            <v>137007.16999999998</v>
          </cell>
          <cell r="Q2860">
            <v>137007.16999999998</v>
          </cell>
          <cell r="R2860">
            <v>137007.16999999998</v>
          </cell>
          <cell r="S2860">
            <v>137007.16999999998</v>
          </cell>
        </row>
        <row r="2861">
          <cell r="K2861">
            <v>11345.45</v>
          </cell>
          <cell r="L2861">
            <v>11345.45</v>
          </cell>
          <cell r="M2861">
            <v>11345.45</v>
          </cell>
          <cell r="N2861">
            <v>11345.45</v>
          </cell>
          <cell r="O2861">
            <v>11345.45</v>
          </cell>
          <cell r="P2861">
            <v>11345.45</v>
          </cell>
          <cell r="Q2861">
            <v>11345.45</v>
          </cell>
          <cell r="R2861">
            <v>11345.45</v>
          </cell>
          <cell r="S2861">
            <v>11345.45</v>
          </cell>
        </row>
        <row r="2862">
          <cell r="J2862">
            <v>9986.8000000000011</v>
          </cell>
          <cell r="K2862">
            <v>9986.8000000000011</v>
          </cell>
          <cell r="L2862">
            <v>9986.8000000000011</v>
          </cell>
          <cell r="M2862">
            <v>9986.8000000000011</v>
          </cell>
          <cell r="N2862">
            <v>9986.8000000000011</v>
          </cell>
          <cell r="O2862">
            <v>9986.8000000000011</v>
          </cell>
          <cell r="P2862">
            <v>9986.8000000000011</v>
          </cell>
          <cell r="Q2862">
            <v>9986.8000000000011</v>
          </cell>
          <cell r="R2862">
            <v>9986.8000000000011</v>
          </cell>
          <cell r="S2862">
            <v>9986.8000000000011</v>
          </cell>
        </row>
        <row r="2863">
          <cell r="I2863">
            <v>204100.08</v>
          </cell>
          <cell r="J2863">
            <v>204100.08</v>
          </cell>
          <cell r="K2863">
            <v>204100.08</v>
          </cell>
          <cell r="L2863">
            <v>204100.08</v>
          </cell>
          <cell r="M2863">
            <v>204100.08000000002</v>
          </cell>
          <cell r="N2863">
            <v>204100.08000000002</v>
          </cell>
          <cell r="O2863">
            <v>204100.08000000002</v>
          </cell>
          <cell r="P2863">
            <v>204100.08000000002</v>
          </cell>
          <cell r="Q2863">
            <v>204100.08000000002</v>
          </cell>
          <cell r="R2863">
            <v>204100.08000000002</v>
          </cell>
          <cell r="S2863">
            <v>204100.08000000002</v>
          </cell>
        </row>
        <row r="2864">
          <cell r="H2864">
            <v>169590.92</v>
          </cell>
          <cell r="I2864">
            <v>169590.92</v>
          </cell>
          <cell r="J2864">
            <v>169590.92</v>
          </cell>
          <cell r="K2864">
            <v>169590.92</v>
          </cell>
          <cell r="L2864">
            <v>169590.92</v>
          </cell>
          <cell r="M2864">
            <v>169590.92</v>
          </cell>
          <cell r="N2864">
            <v>169590.92</v>
          </cell>
          <cell r="O2864">
            <v>169590.92</v>
          </cell>
          <cell r="P2864">
            <v>169590.92</v>
          </cell>
          <cell r="Q2864">
            <v>169590.92</v>
          </cell>
          <cell r="R2864">
            <v>169590.92</v>
          </cell>
          <cell r="S2864">
            <v>169590.92</v>
          </cell>
        </row>
        <row r="2865">
          <cell r="G2865">
            <v>104811.09</v>
          </cell>
          <cell r="H2865">
            <v>104811.09</v>
          </cell>
          <cell r="I2865">
            <v>104811.09</v>
          </cell>
          <cell r="J2865">
            <v>104811.09</v>
          </cell>
          <cell r="K2865">
            <v>104811.09</v>
          </cell>
          <cell r="L2865">
            <v>67800.09</v>
          </cell>
          <cell r="M2865">
            <v>67800.09</v>
          </cell>
          <cell r="N2865">
            <v>67800.09</v>
          </cell>
          <cell r="O2865">
            <v>67800.09</v>
          </cell>
          <cell r="P2865">
            <v>67800.09</v>
          </cell>
          <cell r="Q2865">
            <v>67800.09</v>
          </cell>
          <cell r="R2865">
            <v>67800.09</v>
          </cell>
          <cell r="S2865">
            <v>67800.09</v>
          </cell>
        </row>
        <row r="2866">
          <cell r="F2866">
            <v>84292.309999999983</v>
          </cell>
          <cell r="G2866">
            <v>84292.309999999983</v>
          </cell>
          <cell r="H2866">
            <v>84292.309999999983</v>
          </cell>
          <cell r="I2866">
            <v>84292.309999999983</v>
          </cell>
          <cell r="J2866">
            <v>84292.309999999983</v>
          </cell>
          <cell r="K2866">
            <v>84292.309999999983</v>
          </cell>
          <cell r="L2866">
            <v>84292.309999999983</v>
          </cell>
          <cell r="M2866">
            <v>84292.309999999983</v>
          </cell>
          <cell r="N2866">
            <v>84292.309999999983</v>
          </cell>
          <cell r="O2866">
            <v>84292.309999999983</v>
          </cell>
          <cell r="P2866">
            <v>84292.309999999983</v>
          </cell>
          <cell r="Q2866">
            <v>84292.309999999983</v>
          </cell>
          <cell r="R2866">
            <v>84292.309999999983</v>
          </cell>
          <cell r="S2866">
            <v>84292.309999999983</v>
          </cell>
        </row>
        <row r="2867">
          <cell r="E2867">
            <v>183152.55</v>
          </cell>
          <cell r="F2867">
            <v>183152.55</v>
          </cell>
          <cell r="G2867">
            <v>183152.55</v>
          </cell>
          <cell r="H2867">
            <v>183152.55</v>
          </cell>
          <cell r="I2867">
            <v>183152.55</v>
          </cell>
          <cell r="J2867">
            <v>183152.55</v>
          </cell>
          <cell r="K2867">
            <v>183152.55</v>
          </cell>
          <cell r="L2867">
            <v>183152.55</v>
          </cell>
          <cell r="M2867">
            <v>183152.55</v>
          </cell>
          <cell r="N2867">
            <v>183152.55</v>
          </cell>
          <cell r="O2867">
            <v>183152.55</v>
          </cell>
          <cell r="P2867">
            <v>136152.54999999999</v>
          </cell>
          <cell r="Q2867">
            <v>136152.54999999999</v>
          </cell>
          <cell r="R2867">
            <v>136152.54999999999</v>
          </cell>
          <cell r="S2867">
            <v>136152.54999999999</v>
          </cell>
        </row>
        <row r="2868">
          <cell r="D2868">
            <v>4654.68</v>
          </cell>
          <cell r="E2868">
            <v>4654.68</v>
          </cell>
          <cell r="F2868">
            <v>4654.68</v>
          </cell>
          <cell r="G2868">
            <v>4654.68</v>
          </cell>
          <cell r="H2868">
            <v>4654.68</v>
          </cell>
          <cell r="I2868">
            <v>4654.68</v>
          </cell>
          <cell r="J2868">
            <v>4654.68</v>
          </cell>
          <cell r="K2868">
            <v>4654.68</v>
          </cell>
          <cell r="L2868">
            <v>4654.68</v>
          </cell>
          <cell r="M2868">
            <v>4654.68</v>
          </cell>
          <cell r="N2868">
            <v>4654.68</v>
          </cell>
          <cell r="O2868">
            <v>4654.68</v>
          </cell>
          <cell r="P2868">
            <v>4654.68</v>
          </cell>
          <cell r="Q2868">
            <v>4654.68</v>
          </cell>
          <cell r="R2868">
            <v>4654.68</v>
          </cell>
          <cell r="S2868">
            <v>4654.68</v>
          </cell>
        </row>
        <row r="2869">
          <cell r="C2869">
            <v>369311</v>
          </cell>
          <cell r="D2869">
            <v>369311</v>
          </cell>
          <cell r="E2869">
            <v>369311</v>
          </cell>
          <cell r="F2869">
            <v>369311</v>
          </cell>
          <cell r="G2869">
            <v>369311</v>
          </cell>
          <cell r="H2869">
            <v>369311</v>
          </cell>
          <cell r="I2869">
            <v>369311</v>
          </cell>
          <cell r="J2869">
            <v>369311</v>
          </cell>
          <cell r="K2869">
            <v>369311</v>
          </cell>
          <cell r="L2869">
            <v>369311</v>
          </cell>
          <cell r="M2869">
            <v>369311</v>
          </cell>
          <cell r="N2869">
            <v>369311</v>
          </cell>
          <cell r="O2869">
            <v>369311</v>
          </cell>
          <cell r="P2869">
            <v>369311</v>
          </cell>
          <cell r="Q2869">
            <v>369311</v>
          </cell>
          <cell r="R2869">
            <v>369311</v>
          </cell>
          <cell r="S2869">
            <v>369311</v>
          </cell>
        </row>
        <row r="2870">
          <cell r="C2870">
            <v>88440.1</v>
          </cell>
          <cell r="D2870">
            <v>88440.1</v>
          </cell>
          <cell r="E2870">
            <v>88440.1</v>
          </cell>
          <cell r="F2870">
            <v>88440.1</v>
          </cell>
          <cell r="G2870">
            <v>88440.1</v>
          </cell>
          <cell r="H2870">
            <v>88440.1</v>
          </cell>
          <cell r="I2870">
            <v>88440.1</v>
          </cell>
          <cell r="J2870">
            <v>88440.1</v>
          </cell>
          <cell r="K2870">
            <v>88440.1</v>
          </cell>
          <cell r="L2870">
            <v>88440.1</v>
          </cell>
          <cell r="M2870">
            <v>88440.1</v>
          </cell>
          <cell r="N2870">
            <v>88440.1</v>
          </cell>
          <cell r="O2870">
            <v>88440.1</v>
          </cell>
          <cell r="P2870">
            <v>88440.1</v>
          </cell>
          <cell r="Q2870">
            <v>88440.1</v>
          </cell>
          <cell r="R2870">
            <v>88440.1</v>
          </cell>
          <cell r="S2870">
            <v>88440.1</v>
          </cell>
        </row>
        <row r="2871">
          <cell r="C2871">
            <v>81087</v>
          </cell>
          <cell r="D2871">
            <v>81087</v>
          </cell>
          <cell r="E2871">
            <v>81087</v>
          </cell>
          <cell r="F2871">
            <v>81087</v>
          </cell>
          <cell r="G2871">
            <v>81087</v>
          </cell>
          <cell r="H2871">
            <v>81087</v>
          </cell>
          <cell r="I2871">
            <v>81087</v>
          </cell>
          <cell r="J2871">
            <v>81087</v>
          </cell>
          <cell r="K2871">
            <v>81087</v>
          </cell>
          <cell r="L2871">
            <v>81087</v>
          </cell>
          <cell r="M2871">
            <v>81087</v>
          </cell>
          <cell r="N2871">
            <v>81087</v>
          </cell>
          <cell r="O2871">
            <v>81087</v>
          </cell>
          <cell r="P2871">
            <v>81087</v>
          </cell>
          <cell r="Q2871">
            <v>81087</v>
          </cell>
          <cell r="R2871">
            <v>81087</v>
          </cell>
          <cell r="S2871">
            <v>81087</v>
          </cell>
        </row>
        <row r="2872">
          <cell r="C2872">
            <v>137693</v>
          </cell>
          <cell r="D2872">
            <v>137693</v>
          </cell>
          <cell r="E2872">
            <v>137693</v>
          </cell>
          <cell r="F2872">
            <v>137693</v>
          </cell>
          <cell r="G2872">
            <v>137693</v>
          </cell>
          <cell r="H2872">
            <v>137693</v>
          </cell>
          <cell r="I2872">
            <v>137693</v>
          </cell>
          <cell r="J2872">
            <v>137693</v>
          </cell>
          <cell r="K2872">
            <v>137693</v>
          </cell>
          <cell r="L2872">
            <v>137693</v>
          </cell>
          <cell r="M2872">
            <v>137693</v>
          </cell>
          <cell r="N2872">
            <v>137693</v>
          </cell>
          <cell r="O2872">
            <v>137693</v>
          </cell>
          <cell r="P2872">
            <v>119696</v>
          </cell>
          <cell r="Q2872">
            <v>119696</v>
          </cell>
          <cell r="R2872">
            <v>119696</v>
          </cell>
          <cell r="S2872">
            <v>119696</v>
          </cell>
        </row>
        <row r="2873">
          <cell r="C2873">
            <v>29041.069999999996</v>
          </cell>
          <cell r="D2873">
            <v>29041.069999999996</v>
          </cell>
          <cell r="E2873">
            <v>29041.069999999996</v>
          </cell>
          <cell r="F2873">
            <v>29041.069999999996</v>
          </cell>
          <cell r="G2873">
            <v>29041.069999999996</v>
          </cell>
          <cell r="H2873">
            <v>29041.069999999996</v>
          </cell>
          <cell r="I2873">
            <v>29041.069999999996</v>
          </cell>
          <cell r="J2873">
            <v>29041.069999999996</v>
          </cell>
          <cell r="K2873">
            <v>29041.069999999996</v>
          </cell>
          <cell r="L2873">
            <v>29041.069999999996</v>
          </cell>
          <cell r="M2873">
            <v>29041.069999999996</v>
          </cell>
          <cell r="N2873">
            <v>29041.069999999996</v>
          </cell>
          <cell r="O2873">
            <v>29041.069999999996</v>
          </cell>
          <cell r="P2873">
            <v>29041.069999999996</v>
          </cell>
          <cell r="Q2873">
            <v>29041.069999999996</v>
          </cell>
          <cell r="R2873">
            <v>29041.069999999996</v>
          </cell>
          <cell r="S2873">
            <v>29041.069999999996</v>
          </cell>
        </row>
        <row r="2874">
          <cell r="C2874">
            <v>124747</v>
          </cell>
          <cell r="D2874">
            <v>124747</v>
          </cell>
          <cell r="E2874">
            <v>124747</v>
          </cell>
          <cell r="F2874">
            <v>124747</v>
          </cell>
          <cell r="G2874">
            <v>124747</v>
          </cell>
          <cell r="H2874">
            <v>124747</v>
          </cell>
          <cell r="I2874">
            <v>124747</v>
          </cell>
          <cell r="J2874">
            <v>124747</v>
          </cell>
          <cell r="K2874">
            <v>124747</v>
          </cell>
          <cell r="L2874">
            <v>124747</v>
          </cell>
          <cell r="M2874">
            <v>124747</v>
          </cell>
          <cell r="N2874">
            <v>124747</v>
          </cell>
          <cell r="O2874">
            <v>124747</v>
          </cell>
          <cell r="P2874">
            <v>124747</v>
          </cell>
          <cell r="Q2874">
            <v>124747</v>
          </cell>
          <cell r="R2874">
            <v>124747</v>
          </cell>
          <cell r="S2874">
            <v>124747</v>
          </cell>
        </row>
        <row r="2875">
          <cell r="C2875">
            <v>57284.640000000007</v>
          </cell>
          <cell r="D2875">
            <v>57284.640000000007</v>
          </cell>
          <cell r="E2875">
            <v>57284.640000000007</v>
          </cell>
          <cell r="F2875">
            <v>57284.640000000007</v>
          </cell>
          <cell r="G2875">
            <v>57284.640000000007</v>
          </cell>
          <cell r="H2875">
            <v>57284.640000000007</v>
          </cell>
          <cell r="I2875">
            <v>57284.640000000007</v>
          </cell>
          <cell r="J2875">
            <v>57284.640000000007</v>
          </cell>
          <cell r="K2875">
            <v>57284.640000000007</v>
          </cell>
          <cell r="L2875">
            <v>57284.640000000007</v>
          </cell>
          <cell r="M2875">
            <v>57284.640000000007</v>
          </cell>
          <cell r="N2875">
            <v>57284.640000000007</v>
          </cell>
          <cell r="O2875">
            <v>57284.640000000007</v>
          </cell>
          <cell r="P2875">
            <v>57284.640000000007</v>
          </cell>
          <cell r="Q2875">
            <v>57284.640000000007</v>
          </cell>
          <cell r="R2875">
            <v>57284.640000000007</v>
          </cell>
          <cell r="S2875">
            <v>57284.640000000007</v>
          </cell>
        </row>
        <row r="2876">
          <cell r="C2876">
            <v>635028.09</v>
          </cell>
          <cell r="D2876">
            <v>635028.09</v>
          </cell>
          <cell r="E2876">
            <v>635028.09</v>
          </cell>
          <cell r="F2876">
            <v>635028.09</v>
          </cell>
          <cell r="G2876">
            <v>635028.09</v>
          </cell>
          <cell r="H2876">
            <v>635028.09</v>
          </cell>
          <cell r="I2876">
            <v>635028.09</v>
          </cell>
          <cell r="J2876">
            <v>635028.09</v>
          </cell>
          <cell r="K2876">
            <v>635028.09</v>
          </cell>
          <cell r="L2876">
            <v>635028.09</v>
          </cell>
          <cell r="M2876">
            <v>635028.09</v>
          </cell>
          <cell r="N2876">
            <v>635028.09</v>
          </cell>
          <cell r="O2876">
            <v>635028.09</v>
          </cell>
          <cell r="P2876">
            <v>635028.09</v>
          </cell>
          <cell r="Q2876">
            <v>635028.09</v>
          </cell>
          <cell r="R2876">
            <v>635028.09</v>
          </cell>
          <cell r="S2876">
            <v>635028.09</v>
          </cell>
        </row>
        <row r="2877">
          <cell r="C2877">
            <v>99942.73000000001</v>
          </cell>
          <cell r="D2877">
            <v>99942.73000000001</v>
          </cell>
          <cell r="E2877">
            <v>99942.73000000001</v>
          </cell>
          <cell r="F2877">
            <v>99942.73000000001</v>
          </cell>
          <cell r="G2877">
            <v>99942.73000000001</v>
          </cell>
          <cell r="H2877">
            <v>99942.73000000001</v>
          </cell>
          <cell r="I2877">
            <v>99942.73000000001</v>
          </cell>
          <cell r="J2877">
            <v>99942.73000000001</v>
          </cell>
          <cell r="K2877">
            <v>99942.73000000001</v>
          </cell>
          <cell r="L2877">
            <v>99942.73000000001</v>
          </cell>
          <cell r="M2877">
            <v>99942.73000000001</v>
          </cell>
          <cell r="N2877">
            <v>99942.73000000001</v>
          </cell>
          <cell r="O2877">
            <v>99942.73000000001</v>
          </cell>
          <cell r="P2877">
            <v>99942.73000000001</v>
          </cell>
          <cell r="Q2877">
            <v>99942.73000000001</v>
          </cell>
          <cell r="R2877">
            <v>99942.73000000001</v>
          </cell>
          <cell r="S2877">
            <v>99942.73000000001</v>
          </cell>
        </row>
        <row r="2878">
          <cell r="C2878">
            <v>100174.86</v>
          </cell>
          <cell r="D2878">
            <v>100174.86</v>
          </cell>
          <cell r="E2878">
            <v>100174.86</v>
          </cell>
          <cell r="F2878">
            <v>100174.86</v>
          </cell>
          <cell r="G2878">
            <v>100174.86</v>
          </cell>
          <cell r="H2878">
            <v>100174.86</v>
          </cell>
          <cell r="I2878">
            <v>100174.86</v>
          </cell>
          <cell r="J2878">
            <v>100174.86</v>
          </cell>
          <cell r="K2878">
            <v>100174.86</v>
          </cell>
          <cell r="L2878">
            <v>100174.86</v>
          </cell>
          <cell r="M2878">
            <v>100174.86</v>
          </cell>
          <cell r="N2878">
            <v>100174.86</v>
          </cell>
          <cell r="O2878">
            <v>100174.86</v>
          </cell>
          <cell r="P2878">
            <v>100174.86</v>
          </cell>
          <cell r="Q2878">
            <v>100174.86</v>
          </cell>
          <cell r="R2878">
            <v>100174.86</v>
          </cell>
          <cell r="S2878">
            <v>100174.86</v>
          </cell>
        </row>
        <row r="2879">
          <cell r="C2879">
            <v>161149.64000000001</v>
          </cell>
          <cell r="D2879">
            <v>161149.64000000001</v>
          </cell>
          <cell r="E2879">
            <v>161149.64000000001</v>
          </cell>
          <cell r="F2879">
            <v>161149.64000000001</v>
          </cell>
          <cell r="G2879">
            <v>161149.64000000001</v>
          </cell>
          <cell r="H2879">
            <v>161149.64000000001</v>
          </cell>
          <cell r="I2879">
            <v>161149.64000000001</v>
          </cell>
          <cell r="J2879">
            <v>161149.64000000001</v>
          </cell>
          <cell r="K2879">
            <v>161149.64000000001</v>
          </cell>
          <cell r="L2879">
            <v>161149.64000000001</v>
          </cell>
          <cell r="M2879">
            <v>161149.64000000001</v>
          </cell>
          <cell r="N2879">
            <v>161149.64000000001</v>
          </cell>
          <cell r="O2879">
            <v>161149.64000000001</v>
          </cell>
          <cell r="P2879">
            <v>161149.64000000001</v>
          </cell>
          <cell r="Q2879">
            <v>161149.64000000001</v>
          </cell>
          <cell r="R2879">
            <v>161149.64000000001</v>
          </cell>
          <cell r="S2879">
            <v>161149.64000000001</v>
          </cell>
        </row>
        <row r="2880">
          <cell r="C2880">
            <v>131900.53</v>
          </cell>
          <cell r="D2880">
            <v>131900.53</v>
          </cell>
          <cell r="E2880">
            <v>131900.53</v>
          </cell>
          <cell r="F2880">
            <v>131900.53</v>
          </cell>
          <cell r="G2880">
            <v>131900.53</v>
          </cell>
          <cell r="H2880">
            <v>131900.53</v>
          </cell>
          <cell r="I2880">
            <v>131900.53</v>
          </cell>
          <cell r="J2880">
            <v>131900.53</v>
          </cell>
          <cell r="K2880">
            <v>131900.53</v>
          </cell>
          <cell r="L2880">
            <v>131900.53</v>
          </cell>
          <cell r="M2880">
            <v>131900.53</v>
          </cell>
          <cell r="N2880">
            <v>131900.53</v>
          </cell>
          <cell r="O2880">
            <v>131900.53</v>
          </cell>
          <cell r="P2880">
            <v>124245.46999999999</v>
          </cell>
          <cell r="Q2880">
            <v>124245.46999999999</v>
          </cell>
          <cell r="R2880">
            <v>124245.46999999999</v>
          </cell>
          <cell r="S2880">
            <v>124245.46999999999</v>
          </cell>
        </row>
        <row r="2881">
          <cell r="C2881">
            <v>86749.26999999999</v>
          </cell>
          <cell r="D2881">
            <v>86749.26999999999</v>
          </cell>
          <cell r="E2881">
            <v>86749.26999999999</v>
          </cell>
          <cell r="F2881">
            <v>86749.26999999999</v>
          </cell>
          <cell r="G2881">
            <v>86749.26999999999</v>
          </cell>
          <cell r="H2881">
            <v>86749.26999999999</v>
          </cell>
          <cell r="I2881">
            <v>86749.26999999999</v>
          </cell>
          <cell r="J2881">
            <v>86749.26999999999</v>
          </cell>
          <cell r="K2881">
            <v>86749.26999999999</v>
          </cell>
          <cell r="L2881">
            <v>86749.26999999999</v>
          </cell>
          <cell r="M2881">
            <v>86749.26999999999</v>
          </cell>
          <cell r="N2881">
            <v>86749.26999999999</v>
          </cell>
          <cell r="O2881">
            <v>86749.26999999999</v>
          </cell>
          <cell r="P2881">
            <v>86749.26999999999</v>
          </cell>
          <cell r="Q2881">
            <v>86749.26999999999</v>
          </cell>
          <cell r="R2881">
            <v>86749.26999999999</v>
          </cell>
          <cell r="S2881">
            <v>86749.26999999999</v>
          </cell>
        </row>
        <row r="2882">
          <cell r="C2882">
            <v>127278.43000000001</v>
          </cell>
          <cell r="D2882">
            <v>127278.43000000001</v>
          </cell>
          <cell r="E2882">
            <v>127278.43000000001</v>
          </cell>
          <cell r="F2882">
            <v>127278.43000000001</v>
          </cell>
          <cell r="G2882">
            <v>127278.43000000001</v>
          </cell>
          <cell r="H2882">
            <v>127278.43000000001</v>
          </cell>
          <cell r="I2882">
            <v>127278.43000000001</v>
          </cell>
          <cell r="J2882">
            <v>127278.43000000001</v>
          </cell>
          <cell r="K2882">
            <v>127278.43000000001</v>
          </cell>
          <cell r="L2882">
            <v>127278.43000000001</v>
          </cell>
          <cell r="M2882">
            <v>127278.43000000001</v>
          </cell>
          <cell r="N2882">
            <v>127278.43000000001</v>
          </cell>
          <cell r="O2882">
            <v>127278.43000000001</v>
          </cell>
          <cell r="P2882">
            <v>127278.43000000001</v>
          </cell>
          <cell r="Q2882">
            <v>127278.43000000001</v>
          </cell>
          <cell r="R2882">
            <v>127278.43000000001</v>
          </cell>
          <cell r="S2882">
            <v>127278.43000000001</v>
          </cell>
        </row>
        <row r="2883">
          <cell r="C2883">
            <v>177397.33000000002</v>
          </cell>
          <cell r="D2883">
            <v>177397.33000000002</v>
          </cell>
          <cell r="E2883">
            <v>177397.33000000002</v>
          </cell>
          <cell r="F2883">
            <v>177397.33000000002</v>
          </cell>
          <cell r="G2883">
            <v>177397.33000000002</v>
          </cell>
          <cell r="H2883">
            <v>177397.33000000002</v>
          </cell>
          <cell r="I2883">
            <v>177397.33000000002</v>
          </cell>
          <cell r="J2883">
            <v>177397.33000000002</v>
          </cell>
          <cell r="K2883">
            <v>177397.33000000002</v>
          </cell>
          <cell r="L2883">
            <v>177397.33000000002</v>
          </cell>
          <cell r="M2883">
            <v>177397.33000000002</v>
          </cell>
          <cell r="N2883">
            <v>177397.33000000002</v>
          </cell>
          <cell r="O2883">
            <v>177397.33000000002</v>
          </cell>
          <cell r="P2883">
            <v>177397.33000000002</v>
          </cell>
          <cell r="Q2883">
            <v>177397.33000000002</v>
          </cell>
          <cell r="R2883">
            <v>177397.33000000002</v>
          </cell>
          <cell r="S2883">
            <v>177397.33000000002</v>
          </cell>
        </row>
        <row r="2884">
          <cell r="C2884">
            <v>326843.33999999997</v>
          </cell>
          <cell r="D2884">
            <v>326843.33999999997</v>
          </cell>
          <cell r="E2884">
            <v>326843.33999999997</v>
          </cell>
          <cell r="F2884">
            <v>326843.33999999997</v>
          </cell>
          <cell r="G2884">
            <v>326843.33999999997</v>
          </cell>
          <cell r="H2884">
            <v>326843.33999999997</v>
          </cell>
          <cell r="I2884">
            <v>326843.33999999997</v>
          </cell>
          <cell r="J2884">
            <v>326843.33999999997</v>
          </cell>
          <cell r="K2884">
            <v>326843.33999999997</v>
          </cell>
          <cell r="L2884">
            <v>326843.33999999997</v>
          </cell>
          <cell r="M2884">
            <v>326843.33999999997</v>
          </cell>
          <cell r="N2884">
            <v>326843.33999999997</v>
          </cell>
          <cell r="O2884">
            <v>326843.33999999997</v>
          </cell>
          <cell r="P2884">
            <v>326607.12</v>
          </cell>
          <cell r="Q2884">
            <v>326607.12</v>
          </cell>
          <cell r="R2884">
            <v>326607.12</v>
          </cell>
          <cell r="S2884">
            <v>326607.12</v>
          </cell>
        </row>
        <row r="2885">
          <cell r="C2885">
            <v>136884.6</v>
          </cell>
          <cell r="D2885">
            <v>136884.6</v>
          </cell>
          <cell r="E2885">
            <v>136884.6</v>
          </cell>
          <cell r="F2885">
            <v>136884.6</v>
          </cell>
          <cell r="G2885">
            <v>136884.6</v>
          </cell>
          <cell r="H2885">
            <v>136884.6</v>
          </cell>
          <cell r="I2885">
            <v>136884.6</v>
          </cell>
          <cell r="J2885">
            <v>136884.6</v>
          </cell>
          <cell r="K2885">
            <v>136884.6</v>
          </cell>
          <cell r="L2885">
            <v>136884.6</v>
          </cell>
          <cell r="M2885">
            <v>136884.6</v>
          </cell>
          <cell r="N2885">
            <v>136884.6</v>
          </cell>
          <cell r="O2885">
            <v>136884.6</v>
          </cell>
          <cell r="P2885">
            <v>136884.6</v>
          </cell>
          <cell r="Q2885">
            <v>136884.6</v>
          </cell>
          <cell r="R2885">
            <v>136884.6</v>
          </cell>
          <cell r="S2885">
            <v>136884.6</v>
          </cell>
        </row>
        <row r="2886">
          <cell r="C2886">
            <v>110835.8</v>
          </cell>
          <cell r="D2886">
            <v>110835.8</v>
          </cell>
          <cell r="E2886">
            <v>110835.8</v>
          </cell>
          <cell r="F2886">
            <v>110835.8</v>
          </cell>
          <cell r="G2886">
            <v>110835.8</v>
          </cell>
          <cell r="H2886">
            <v>110835.8</v>
          </cell>
          <cell r="I2886">
            <v>109777.43000000001</v>
          </cell>
          <cell r="J2886">
            <v>109777.43000000001</v>
          </cell>
          <cell r="K2886">
            <v>109777.43000000001</v>
          </cell>
          <cell r="L2886">
            <v>109777.43000000001</v>
          </cell>
          <cell r="M2886">
            <v>109777.43000000001</v>
          </cell>
          <cell r="N2886">
            <v>109777.43000000001</v>
          </cell>
          <cell r="O2886">
            <v>109777.43000000001</v>
          </cell>
          <cell r="P2886">
            <v>109777.43000000001</v>
          </cell>
          <cell r="Q2886">
            <v>109777.43000000001</v>
          </cell>
          <cell r="R2886">
            <v>109777.43000000001</v>
          </cell>
          <cell r="S2886">
            <v>109777.43000000001</v>
          </cell>
        </row>
        <row r="2887">
          <cell r="C2887">
            <v>185808.59000000003</v>
          </cell>
          <cell r="D2887">
            <v>185808.59000000003</v>
          </cell>
          <cell r="E2887">
            <v>112736.29000000001</v>
          </cell>
          <cell r="F2887">
            <v>112736.29000000001</v>
          </cell>
          <cell r="G2887">
            <v>112736.29000000001</v>
          </cell>
          <cell r="H2887">
            <v>112736.29000000001</v>
          </cell>
          <cell r="I2887">
            <v>112736.29000000001</v>
          </cell>
          <cell r="J2887">
            <v>112736.29000000001</v>
          </cell>
          <cell r="K2887">
            <v>112736.29000000001</v>
          </cell>
          <cell r="L2887">
            <v>112736.29000000001</v>
          </cell>
          <cell r="M2887">
            <v>112736.29000000001</v>
          </cell>
          <cell r="N2887">
            <v>112736.29000000001</v>
          </cell>
          <cell r="O2887">
            <v>112736.29000000001</v>
          </cell>
          <cell r="P2887">
            <v>112736.29000000001</v>
          </cell>
          <cell r="Q2887">
            <v>112736.29000000001</v>
          </cell>
          <cell r="R2887">
            <v>112736.29000000001</v>
          </cell>
          <cell r="S2887">
            <v>112736.29000000001</v>
          </cell>
        </row>
        <row r="2888">
          <cell r="C2888">
            <v>71896.319999999992</v>
          </cell>
          <cell r="D2888">
            <v>71896.319999999992</v>
          </cell>
          <cell r="E2888">
            <v>71896.319999999992</v>
          </cell>
          <cell r="F2888">
            <v>71896.319999999992</v>
          </cell>
          <cell r="G2888">
            <v>71896.319999999992</v>
          </cell>
          <cell r="H2888">
            <v>71896.319999999992</v>
          </cell>
          <cell r="I2888">
            <v>71896.319999999992</v>
          </cell>
          <cell r="J2888">
            <v>71896.319999999992</v>
          </cell>
          <cell r="K2888">
            <v>71896.319999999992</v>
          </cell>
          <cell r="L2888">
            <v>71896.319999999992</v>
          </cell>
          <cell r="M2888">
            <v>71896.319999999992</v>
          </cell>
          <cell r="N2888">
            <v>71896.319999999992</v>
          </cell>
          <cell r="O2888">
            <v>71896.319999999992</v>
          </cell>
          <cell r="P2888">
            <v>71896.319999999992</v>
          </cell>
          <cell r="Q2888">
            <v>71896.319999999992</v>
          </cell>
          <cell r="R2888">
            <v>71896.319999999992</v>
          </cell>
          <cell r="S2888">
            <v>71896.319999999992</v>
          </cell>
        </row>
        <row r="2889">
          <cell r="C2889">
            <v>94825.859999999986</v>
          </cell>
          <cell r="D2889">
            <v>94825.859999999986</v>
          </cell>
          <cell r="E2889">
            <v>94825.859999999986</v>
          </cell>
          <cell r="F2889">
            <v>94825.859999999986</v>
          </cell>
          <cell r="G2889">
            <v>94825.859999999986</v>
          </cell>
          <cell r="H2889">
            <v>94825.859999999986</v>
          </cell>
          <cell r="I2889">
            <v>94825.859999999986</v>
          </cell>
          <cell r="J2889">
            <v>94825.859999999986</v>
          </cell>
          <cell r="K2889">
            <v>94825.859999999986</v>
          </cell>
          <cell r="L2889">
            <v>94825.859999999986</v>
          </cell>
          <cell r="M2889">
            <v>94825.859999999986</v>
          </cell>
          <cell r="N2889">
            <v>94825.859999999986</v>
          </cell>
          <cell r="O2889">
            <v>94825.859999999986</v>
          </cell>
          <cell r="P2889">
            <v>94825.859999999986</v>
          </cell>
          <cell r="Q2889">
            <v>94825.859999999986</v>
          </cell>
          <cell r="R2889">
            <v>94825.859999999986</v>
          </cell>
          <cell r="S2889">
            <v>94825.859999999986</v>
          </cell>
        </row>
        <row r="2890">
          <cell r="C2890">
            <v>145261.44</v>
          </cell>
          <cell r="D2890">
            <v>145261.44</v>
          </cell>
          <cell r="E2890">
            <v>145261.44</v>
          </cell>
          <cell r="F2890">
            <v>145261.44</v>
          </cell>
          <cell r="G2890">
            <v>145261.44</v>
          </cell>
          <cell r="H2890">
            <v>145261.44</v>
          </cell>
          <cell r="I2890">
            <v>145261.44</v>
          </cell>
          <cell r="J2890">
            <v>145261.44</v>
          </cell>
          <cell r="K2890">
            <v>145261.44</v>
          </cell>
          <cell r="L2890">
            <v>145261.44</v>
          </cell>
          <cell r="M2890">
            <v>145261.44</v>
          </cell>
          <cell r="N2890">
            <v>145261.44</v>
          </cell>
          <cell r="O2890">
            <v>145261.44</v>
          </cell>
          <cell r="P2890">
            <v>145261.44</v>
          </cell>
          <cell r="Q2890">
            <v>145261.44</v>
          </cell>
          <cell r="R2890">
            <v>145261.44</v>
          </cell>
          <cell r="S2890">
            <v>145261.44</v>
          </cell>
        </row>
        <row r="2891">
          <cell r="C2891">
            <v>59022.01</v>
          </cell>
          <cell r="D2891">
            <v>59022.01</v>
          </cell>
          <cell r="E2891">
            <v>59022.01</v>
          </cell>
          <cell r="F2891">
            <v>59022.01</v>
          </cell>
          <cell r="G2891">
            <v>59022.01</v>
          </cell>
          <cell r="H2891">
            <v>59022.01</v>
          </cell>
          <cell r="I2891">
            <v>59022.01</v>
          </cell>
          <cell r="J2891">
            <v>59022.01</v>
          </cell>
          <cell r="K2891">
            <v>59022.01</v>
          </cell>
          <cell r="L2891">
            <v>59022.01</v>
          </cell>
          <cell r="M2891">
            <v>59022.01</v>
          </cell>
          <cell r="N2891">
            <v>59022.01</v>
          </cell>
          <cell r="O2891">
            <v>59022.01</v>
          </cell>
          <cell r="P2891">
            <v>59022.01</v>
          </cell>
          <cell r="Q2891">
            <v>59022.01</v>
          </cell>
          <cell r="R2891">
            <v>59022.01</v>
          </cell>
          <cell r="S2891">
            <v>59022.01</v>
          </cell>
        </row>
        <row r="2892">
          <cell r="C2892">
            <v>31629.329999999998</v>
          </cell>
          <cell r="D2892">
            <v>31629.329999999998</v>
          </cell>
          <cell r="E2892">
            <v>31629.329999999998</v>
          </cell>
          <cell r="F2892">
            <v>31629.329999999998</v>
          </cell>
          <cell r="G2892">
            <v>31629.329999999998</v>
          </cell>
          <cell r="H2892">
            <v>31629.329999999998</v>
          </cell>
          <cell r="I2892">
            <v>31629.329999999998</v>
          </cell>
          <cell r="J2892">
            <v>31629.329999999998</v>
          </cell>
          <cell r="K2892">
            <v>31629.329999999998</v>
          </cell>
          <cell r="L2892">
            <v>31629.329999999998</v>
          </cell>
          <cell r="M2892">
            <v>31629.329999999998</v>
          </cell>
          <cell r="N2892">
            <v>31629.329999999998</v>
          </cell>
          <cell r="O2892">
            <v>31629.329999999998</v>
          </cell>
          <cell r="P2892">
            <v>31629.329999999998</v>
          </cell>
          <cell r="Q2892">
            <v>31629.329999999998</v>
          </cell>
          <cell r="R2892">
            <v>31629.329999999998</v>
          </cell>
          <cell r="S2892">
            <v>31629.329999999998</v>
          </cell>
        </row>
        <row r="2893">
          <cell r="C2893">
            <v>21320.18</v>
          </cell>
          <cell r="D2893">
            <v>21320.18</v>
          </cell>
          <cell r="E2893">
            <v>21320.18</v>
          </cell>
          <cell r="F2893">
            <v>21320.18</v>
          </cell>
          <cell r="G2893">
            <v>21320.18</v>
          </cell>
          <cell r="H2893">
            <v>17065.86</v>
          </cell>
          <cell r="I2893">
            <v>17065.86</v>
          </cell>
          <cell r="J2893">
            <v>17065.86</v>
          </cell>
          <cell r="K2893">
            <v>17065.86</v>
          </cell>
          <cell r="L2893">
            <v>17065.86</v>
          </cell>
          <cell r="M2893">
            <v>17065.86</v>
          </cell>
          <cell r="N2893">
            <v>17065.86</v>
          </cell>
          <cell r="O2893">
            <v>17065.86</v>
          </cell>
          <cell r="P2893">
            <v>17065.86</v>
          </cell>
          <cell r="Q2893">
            <v>17065.86</v>
          </cell>
          <cell r="R2893">
            <v>17065.86</v>
          </cell>
          <cell r="S2893">
            <v>17065.86</v>
          </cell>
        </row>
        <row r="2894">
          <cell r="C2894">
            <v>51085.45</v>
          </cell>
          <cell r="D2894">
            <v>51085.45</v>
          </cell>
          <cell r="E2894">
            <v>51085.45</v>
          </cell>
          <cell r="F2894">
            <v>51085.45</v>
          </cell>
          <cell r="G2894">
            <v>51085.45</v>
          </cell>
          <cell r="H2894">
            <v>51085.45</v>
          </cell>
          <cell r="I2894">
            <v>51085.45</v>
          </cell>
          <cell r="J2894">
            <v>51085.45</v>
          </cell>
          <cell r="K2894">
            <v>51085.45</v>
          </cell>
          <cell r="L2894">
            <v>51085.45</v>
          </cell>
          <cell r="M2894">
            <v>51085.45</v>
          </cell>
          <cell r="N2894">
            <v>51085.45</v>
          </cell>
          <cell r="O2894">
            <v>51085.45</v>
          </cell>
          <cell r="P2894">
            <v>51085.45</v>
          </cell>
          <cell r="Q2894">
            <v>51085.45</v>
          </cell>
          <cell r="R2894">
            <v>51085.45</v>
          </cell>
          <cell r="S2894">
            <v>51085.659999999996</v>
          </cell>
        </row>
        <row r="2895">
          <cell r="C2895">
            <v>35072.480000000003</v>
          </cell>
          <cell r="D2895">
            <v>35072.480000000003</v>
          </cell>
          <cell r="E2895">
            <v>35072.480000000003</v>
          </cell>
          <cell r="F2895">
            <v>35072.480000000003</v>
          </cell>
          <cell r="G2895">
            <v>35072.480000000003</v>
          </cell>
          <cell r="H2895">
            <v>35072.480000000003</v>
          </cell>
          <cell r="I2895">
            <v>35072.480000000003</v>
          </cell>
          <cell r="J2895">
            <v>35072.480000000003</v>
          </cell>
          <cell r="K2895">
            <v>35072.480000000003</v>
          </cell>
          <cell r="L2895">
            <v>35072.480000000003</v>
          </cell>
          <cell r="M2895">
            <v>35072.480000000003</v>
          </cell>
          <cell r="N2895">
            <v>35072.480000000003</v>
          </cell>
          <cell r="O2895">
            <v>35072.480000000003</v>
          </cell>
          <cell r="P2895">
            <v>35072.480000000003</v>
          </cell>
          <cell r="Q2895">
            <v>35072.480000000003</v>
          </cell>
          <cell r="R2895">
            <v>35072.480000000003</v>
          </cell>
          <cell r="S2895">
            <v>35072.480000000003</v>
          </cell>
        </row>
        <row r="2896">
          <cell r="C2896">
            <v>51487.700000000004</v>
          </cell>
          <cell r="D2896">
            <v>51487.700000000004</v>
          </cell>
          <cell r="E2896">
            <v>51487.700000000004</v>
          </cell>
          <cell r="F2896">
            <v>51487.700000000004</v>
          </cell>
          <cell r="G2896">
            <v>51487.700000000004</v>
          </cell>
          <cell r="H2896">
            <v>51487.700000000004</v>
          </cell>
          <cell r="I2896">
            <v>51487.700000000004</v>
          </cell>
          <cell r="J2896">
            <v>51487.700000000004</v>
          </cell>
          <cell r="K2896">
            <v>51487.700000000004</v>
          </cell>
          <cell r="L2896">
            <v>51487.700000000004</v>
          </cell>
          <cell r="M2896">
            <v>51487.700000000004</v>
          </cell>
          <cell r="N2896">
            <v>51487.700000000004</v>
          </cell>
          <cell r="O2896">
            <v>51487.700000000004</v>
          </cell>
          <cell r="P2896">
            <v>51487.700000000004</v>
          </cell>
          <cell r="Q2896">
            <v>51487.700000000004</v>
          </cell>
          <cell r="R2896">
            <v>51487.700000000004</v>
          </cell>
          <cell r="S2896">
            <v>51487.700000000004</v>
          </cell>
        </row>
        <row r="2897">
          <cell r="C2897">
            <v>29568.05</v>
          </cell>
          <cell r="D2897">
            <v>29568.05</v>
          </cell>
          <cell r="E2897">
            <v>29568.05</v>
          </cell>
          <cell r="F2897">
            <v>29568.05</v>
          </cell>
          <cell r="G2897">
            <v>29568.05</v>
          </cell>
          <cell r="H2897">
            <v>29568.05</v>
          </cell>
          <cell r="I2897">
            <v>29568.05</v>
          </cell>
          <cell r="J2897">
            <v>29568.05</v>
          </cell>
          <cell r="K2897">
            <v>29568.05</v>
          </cell>
          <cell r="L2897">
            <v>29568.05</v>
          </cell>
          <cell r="M2897">
            <v>29568.05</v>
          </cell>
          <cell r="N2897">
            <v>29568.05</v>
          </cell>
          <cell r="O2897">
            <v>29568.05</v>
          </cell>
          <cell r="P2897">
            <v>29568.05</v>
          </cell>
          <cell r="Q2897">
            <v>29568.05</v>
          </cell>
          <cell r="R2897">
            <v>29568.05</v>
          </cell>
          <cell r="S2897">
            <v>29568.05</v>
          </cell>
        </row>
        <row r="2898">
          <cell r="C2898">
            <v>27210.280000000002</v>
          </cell>
          <cell r="D2898">
            <v>27210.280000000002</v>
          </cell>
          <cell r="E2898">
            <v>27210.280000000002</v>
          </cell>
          <cell r="F2898">
            <v>27210.280000000002</v>
          </cell>
          <cell r="G2898">
            <v>27210.280000000002</v>
          </cell>
          <cell r="H2898">
            <v>27210.280000000002</v>
          </cell>
          <cell r="I2898">
            <v>27210.280000000002</v>
          </cell>
          <cell r="J2898">
            <v>26188.890000000003</v>
          </cell>
          <cell r="K2898">
            <v>26188.890000000003</v>
          </cell>
          <cell r="L2898">
            <v>26188.890000000003</v>
          </cell>
          <cell r="M2898">
            <v>26188.890000000003</v>
          </cell>
          <cell r="N2898">
            <v>26188.890000000003</v>
          </cell>
          <cell r="O2898">
            <v>26188.890000000003</v>
          </cell>
          <cell r="P2898">
            <v>26188.890000000003</v>
          </cell>
          <cell r="Q2898">
            <v>26188.890000000003</v>
          </cell>
          <cell r="R2898">
            <v>26188.890000000003</v>
          </cell>
          <cell r="S2898">
            <v>26188.890000000003</v>
          </cell>
        </row>
        <row r="2899">
          <cell r="C2899">
            <v>23204.92</v>
          </cell>
          <cell r="D2899">
            <v>23204.92</v>
          </cell>
          <cell r="E2899">
            <v>23204.92</v>
          </cell>
          <cell r="F2899">
            <v>23204.92</v>
          </cell>
          <cell r="G2899">
            <v>23204.92</v>
          </cell>
          <cell r="H2899">
            <v>23204.92</v>
          </cell>
          <cell r="I2899">
            <v>23204.92</v>
          </cell>
          <cell r="J2899">
            <v>23204.92</v>
          </cell>
          <cell r="K2899">
            <v>23204.92</v>
          </cell>
          <cell r="L2899">
            <v>23204.92</v>
          </cell>
          <cell r="M2899">
            <v>23204.92</v>
          </cell>
          <cell r="N2899">
            <v>23204.92</v>
          </cell>
          <cell r="O2899">
            <v>23204.92</v>
          </cell>
          <cell r="P2899">
            <v>23204.92</v>
          </cell>
          <cell r="Q2899">
            <v>23204.92</v>
          </cell>
          <cell r="R2899">
            <v>23204.92</v>
          </cell>
          <cell r="S2899">
            <v>23204.92</v>
          </cell>
        </row>
        <row r="2900">
          <cell r="C2900">
            <v>4254.38</v>
          </cell>
          <cell r="D2900">
            <v>4254.38</v>
          </cell>
          <cell r="E2900">
            <v>4254.38</v>
          </cell>
          <cell r="F2900">
            <v>4254.38</v>
          </cell>
          <cell r="G2900">
            <v>4254.38</v>
          </cell>
          <cell r="H2900">
            <v>4254.38</v>
          </cell>
          <cell r="I2900">
            <v>4254.38</v>
          </cell>
          <cell r="J2900">
            <v>4254.38</v>
          </cell>
          <cell r="K2900">
            <v>4254.38</v>
          </cell>
          <cell r="L2900">
            <v>4254.38</v>
          </cell>
          <cell r="M2900">
            <v>4254.38</v>
          </cell>
          <cell r="N2900">
            <v>4254.38</v>
          </cell>
          <cell r="O2900">
            <v>4254.38</v>
          </cell>
          <cell r="P2900">
            <v>4254.38</v>
          </cell>
          <cell r="Q2900">
            <v>4254.38</v>
          </cell>
          <cell r="R2900">
            <v>4254.38</v>
          </cell>
          <cell r="S2900">
            <v>4254.38</v>
          </cell>
        </row>
        <row r="2901">
          <cell r="C2901">
            <v>6524.97</v>
          </cell>
          <cell r="D2901">
            <v>6524.97</v>
          </cell>
          <cell r="E2901">
            <v>6524.97</v>
          </cell>
          <cell r="F2901">
            <v>6524.97</v>
          </cell>
          <cell r="G2901">
            <v>6524.97</v>
          </cell>
          <cell r="H2901">
            <v>6524.97</v>
          </cell>
          <cell r="I2901">
            <v>6524.97</v>
          </cell>
          <cell r="J2901">
            <v>6524.97</v>
          </cell>
          <cell r="K2901">
            <v>6524.97</v>
          </cell>
          <cell r="L2901">
            <v>6524.97</v>
          </cell>
          <cell r="M2901">
            <v>6524.97</v>
          </cell>
          <cell r="N2901">
            <v>6524.97</v>
          </cell>
          <cell r="O2901">
            <v>6524.97</v>
          </cell>
          <cell r="P2901">
            <v>6524.97</v>
          </cell>
          <cell r="Q2901">
            <v>6524.97</v>
          </cell>
          <cell r="R2901">
            <v>6524.97</v>
          </cell>
          <cell r="S2901">
            <v>6524.97</v>
          </cell>
        </row>
        <row r="2902">
          <cell r="C2902">
            <v>621.62</v>
          </cell>
          <cell r="D2902">
            <v>621.62</v>
          </cell>
          <cell r="E2902">
            <v>621.62</v>
          </cell>
          <cell r="F2902">
            <v>621.62</v>
          </cell>
          <cell r="G2902">
            <v>621.62</v>
          </cell>
          <cell r="H2902">
            <v>621.62</v>
          </cell>
          <cell r="I2902">
            <v>621.62</v>
          </cell>
          <cell r="J2902">
            <v>621.62</v>
          </cell>
          <cell r="K2902">
            <v>621.62</v>
          </cell>
          <cell r="L2902">
            <v>621.62</v>
          </cell>
          <cell r="M2902">
            <v>621.62</v>
          </cell>
          <cell r="N2902">
            <v>621.62</v>
          </cell>
          <cell r="O2902">
            <v>621.62</v>
          </cell>
          <cell r="P2902">
            <v>621.62</v>
          </cell>
          <cell r="Q2902">
            <v>621.62</v>
          </cell>
          <cell r="R2902">
            <v>621.62</v>
          </cell>
          <cell r="S2902">
            <v>621.62</v>
          </cell>
        </row>
        <row r="2903">
          <cell r="C2903">
            <v>6788.82</v>
          </cell>
          <cell r="D2903">
            <v>6788.82</v>
          </cell>
          <cell r="E2903">
            <v>6788.82</v>
          </cell>
          <cell r="F2903">
            <v>6788.82</v>
          </cell>
          <cell r="G2903">
            <v>6788.82</v>
          </cell>
          <cell r="H2903">
            <v>6788.82</v>
          </cell>
          <cell r="I2903">
            <v>6788.82</v>
          </cell>
          <cell r="J2903">
            <v>6788.82</v>
          </cell>
          <cell r="K2903">
            <v>6788.82</v>
          </cell>
          <cell r="L2903">
            <v>6788.82</v>
          </cell>
          <cell r="M2903">
            <v>6788.82</v>
          </cell>
          <cell r="N2903">
            <v>6788.82</v>
          </cell>
          <cell r="O2903">
            <v>6788.82</v>
          </cell>
          <cell r="P2903">
            <v>6788.82</v>
          </cell>
          <cell r="Q2903">
            <v>6788.82</v>
          </cell>
          <cell r="R2903">
            <v>6788.82</v>
          </cell>
          <cell r="S2903">
            <v>6788.82</v>
          </cell>
        </row>
        <row r="2904">
          <cell r="C2904">
            <v>5570.37</v>
          </cell>
          <cell r="D2904">
            <v>5570.37</v>
          </cell>
          <cell r="E2904">
            <v>5570.37</v>
          </cell>
          <cell r="F2904">
            <v>5570.37</v>
          </cell>
          <cell r="G2904">
            <v>5570.37</v>
          </cell>
          <cell r="H2904">
            <v>5570.37</v>
          </cell>
          <cell r="I2904">
            <v>5570.37</v>
          </cell>
          <cell r="J2904">
            <v>5570.37</v>
          </cell>
          <cell r="K2904">
            <v>5570.37</v>
          </cell>
          <cell r="L2904">
            <v>5570.37</v>
          </cell>
          <cell r="M2904">
            <v>5570.37</v>
          </cell>
          <cell r="N2904">
            <v>5570.37</v>
          </cell>
          <cell r="O2904">
            <v>5570.37</v>
          </cell>
          <cell r="P2904">
            <v>5570.37</v>
          </cell>
          <cell r="Q2904">
            <v>5570.37</v>
          </cell>
          <cell r="R2904">
            <v>5570.37</v>
          </cell>
          <cell r="S2904">
            <v>5570.37</v>
          </cell>
        </row>
        <row r="2905">
          <cell r="C2905">
            <v>2489.48</v>
          </cell>
          <cell r="D2905">
            <v>2489.48</v>
          </cell>
          <cell r="E2905">
            <v>2489.48</v>
          </cell>
          <cell r="F2905">
            <v>2489.48</v>
          </cell>
          <cell r="G2905">
            <v>2489.48</v>
          </cell>
          <cell r="H2905">
            <v>2489.48</v>
          </cell>
          <cell r="I2905">
            <v>2489.48</v>
          </cell>
          <cell r="J2905">
            <v>2489.48</v>
          </cell>
          <cell r="K2905">
            <v>2489.48</v>
          </cell>
          <cell r="L2905">
            <v>2489.48</v>
          </cell>
          <cell r="M2905">
            <v>2489.48</v>
          </cell>
          <cell r="N2905">
            <v>2489.48</v>
          </cell>
          <cell r="O2905">
            <v>2489.48</v>
          </cell>
          <cell r="P2905">
            <v>2489.48</v>
          </cell>
          <cell r="Q2905">
            <v>2489.48</v>
          </cell>
          <cell r="R2905">
            <v>2489.48</v>
          </cell>
          <cell r="S2905">
            <v>2489.48</v>
          </cell>
        </row>
        <row r="2906">
          <cell r="C2906">
            <v>3537.12</v>
          </cell>
          <cell r="D2906">
            <v>3537.12</v>
          </cell>
          <cell r="E2906">
            <v>3537.12</v>
          </cell>
          <cell r="F2906">
            <v>3537.12</v>
          </cell>
          <cell r="G2906">
            <v>3537.12</v>
          </cell>
          <cell r="H2906">
            <v>3537.12</v>
          </cell>
          <cell r="I2906">
            <v>3537.12</v>
          </cell>
          <cell r="J2906">
            <v>3537.12</v>
          </cell>
          <cell r="K2906">
            <v>3537.12</v>
          </cell>
          <cell r="L2906">
            <v>3537.12</v>
          </cell>
          <cell r="M2906">
            <v>3537.12</v>
          </cell>
          <cell r="N2906">
            <v>3537.12</v>
          </cell>
          <cell r="O2906">
            <v>3537.12</v>
          </cell>
          <cell r="P2906">
            <v>3537.12</v>
          </cell>
          <cell r="Q2906">
            <v>3537.12</v>
          </cell>
          <cell r="R2906">
            <v>3537.12</v>
          </cell>
          <cell r="S2906">
            <v>3537.12</v>
          </cell>
        </row>
        <row r="2907">
          <cell r="C2907">
            <v>494.93</v>
          </cell>
          <cell r="D2907">
            <v>494.93</v>
          </cell>
          <cell r="E2907">
            <v>494.93</v>
          </cell>
          <cell r="F2907">
            <v>494.93</v>
          </cell>
          <cell r="G2907">
            <v>494.93</v>
          </cell>
          <cell r="H2907">
            <v>494.93</v>
          </cell>
          <cell r="I2907">
            <v>494.93</v>
          </cell>
          <cell r="J2907">
            <v>494.93</v>
          </cell>
          <cell r="K2907">
            <v>494.93</v>
          </cell>
          <cell r="L2907">
            <v>494.93</v>
          </cell>
          <cell r="M2907">
            <v>494.93</v>
          </cell>
          <cell r="N2907">
            <v>494.93</v>
          </cell>
          <cell r="O2907">
            <v>494.93</v>
          </cell>
          <cell r="P2907">
            <v>494.93</v>
          </cell>
          <cell r="Q2907">
            <v>494.93</v>
          </cell>
          <cell r="R2907">
            <v>494.93</v>
          </cell>
          <cell r="S2907">
            <v>494.93</v>
          </cell>
        </row>
        <row r="2908">
          <cell r="C2908">
            <v>851.11</v>
          </cell>
          <cell r="D2908">
            <v>851.11</v>
          </cell>
          <cell r="E2908">
            <v>851.11</v>
          </cell>
          <cell r="F2908">
            <v>851.11</v>
          </cell>
          <cell r="G2908">
            <v>851.11</v>
          </cell>
          <cell r="H2908">
            <v>851.11</v>
          </cell>
          <cell r="I2908">
            <v>851.11</v>
          </cell>
          <cell r="J2908">
            <v>851.11</v>
          </cell>
          <cell r="K2908">
            <v>851.11</v>
          </cell>
          <cell r="L2908">
            <v>851.11</v>
          </cell>
          <cell r="M2908">
            <v>851.11</v>
          </cell>
          <cell r="N2908">
            <v>851.11</v>
          </cell>
          <cell r="O2908">
            <v>851.11</v>
          </cell>
          <cell r="P2908">
            <v>851.11</v>
          </cell>
          <cell r="Q2908">
            <v>851.11</v>
          </cell>
          <cell r="R2908">
            <v>851.11</v>
          </cell>
          <cell r="S2908">
            <v>851.11</v>
          </cell>
        </row>
        <row r="2909">
          <cell r="C2909">
            <v>2686.15</v>
          </cell>
          <cell r="D2909">
            <v>2686.15</v>
          </cell>
          <cell r="E2909">
            <v>2686.15</v>
          </cell>
          <cell r="F2909">
            <v>2686.15</v>
          </cell>
          <cell r="G2909">
            <v>2686.15</v>
          </cell>
          <cell r="H2909">
            <v>2686.15</v>
          </cell>
          <cell r="I2909">
            <v>2686.15</v>
          </cell>
          <cell r="J2909">
            <v>2686.15</v>
          </cell>
          <cell r="K2909">
            <v>2686.15</v>
          </cell>
          <cell r="L2909">
            <v>2686.15</v>
          </cell>
          <cell r="M2909">
            <v>2686.15</v>
          </cell>
          <cell r="N2909">
            <v>2686.15</v>
          </cell>
          <cell r="O2909">
            <v>2686.15</v>
          </cell>
          <cell r="P2909">
            <v>2686.15</v>
          </cell>
          <cell r="Q2909">
            <v>2686.15</v>
          </cell>
          <cell r="R2909">
            <v>2686.15</v>
          </cell>
          <cell r="S2909">
            <v>2686.15</v>
          </cell>
        </row>
        <row r="2910">
          <cell r="C2910">
            <v>5323.8499999999995</v>
          </cell>
          <cell r="D2910">
            <v>5323.8499999999995</v>
          </cell>
          <cell r="E2910">
            <v>5323.8499999999995</v>
          </cell>
          <cell r="F2910">
            <v>5323.8499999999995</v>
          </cell>
          <cell r="G2910">
            <v>5323.8499999999995</v>
          </cell>
          <cell r="H2910">
            <v>5323.8499999999995</v>
          </cell>
          <cell r="I2910">
            <v>5323.8499999999995</v>
          </cell>
          <cell r="J2910">
            <v>5323.8499999999995</v>
          </cell>
          <cell r="K2910">
            <v>5323.8499999999995</v>
          </cell>
          <cell r="L2910">
            <v>5323.8499999999995</v>
          </cell>
          <cell r="M2910">
            <v>5323.8499999999995</v>
          </cell>
          <cell r="N2910">
            <v>5323.8499999999995</v>
          </cell>
          <cell r="O2910">
            <v>5323.8499999999995</v>
          </cell>
          <cell r="P2910">
            <v>5323.8499999999995</v>
          </cell>
          <cell r="Q2910">
            <v>5323.8499999999995</v>
          </cell>
          <cell r="R2910">
            <v>5323.8499999999995</v>
          </cell>
          <cell r="S2910">
            <v>5323.8499999999995</v>
          </cell>
        </row>
        <row r="2911">
          <cell r="C2911">
            <v>3488.33</v>
          </cell>
          <cell r="D2911">
            <v>3488.33</v>
          </cell>
          <cell r="E2911">
            <v>3488.33</v>
          </cell>
          <cell r="F2911">
            <v>3488.33</v>
          </cell>
          <cell r="G2911">
            <v>3488.33</v>
          </cell>
          <cell r="H2911">
            <v>3488.33</v>
          </cell>
          <cell r="I2911">
            <v>3488.33</v>
          </cell>
          <cell r="J2911">
            <v>3488.33</v>
          </cell>
          <cell r="K2911">
            <v>3488.33</v>
          </cell>
          <cell r="L2911">
            <v>3488.33</v>
          </cell>
          <cell r="M2911">
            <v>3488.33</v>
          </cell>
          <cell r="N2911">
            <v>3488.33</v>
          </cell>
          <cell r="O2911">
            <v>3488.33</v>
          </cell>
          <cell r="P2911">
            <v>3488.33</v>
          </cell>
          <cell r="Q2911">
            <v>3488.33</v>
          </cell>
          <cell r="R2911">
            <v>3488.33</v>
          </cell>
          <cell r="S2911">
            <v>3488.33</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3442.73</v>
          </cell>
          <cell r="D2913">
            <v>3442.73</v>
          </cell>
          <cell r="E2913">
            <v>3442.73</v>
          </cell>
          <cell r="F2913">
            <v>3442.73</v>
          </cell>
          <cell r="G2913">
            <v>3442.73</v>
          </cell>
          <cell r="H2913">
            <v>3442.73</v>
          </cell>
          <cell r="I2913">
            <v>3442.73</v>
          </cell>
          <cell r="J2913">
            <v>3442.73</v>
          </cell>
          <cell r="K2913">
            <v>3442.73</v>
          </cell>
          <cell r="L2913">
            <v>3442.73</v>
          </cell>
          <cell r="M2913">
            <v>3442.73</v>
          </cell>
          <cell r="N2913">
            <v>3442.73</v>
          </cell>
          <cell r="O2913">
            <v>3442.73</v>
          </cell>
          <cell r="P2913">
            <v>3442.73</v>
          </cell>
          <cell r="Q2913">
            <v>3442.73</v>
          </cell>
          <cell r="R2913">
            <v>3442.73</v>
          </cell>
          <cell r="S2913">
            <v>3442.73</v>
          </cell>
        </row>
        <row r="2914">
          <cell r="C2914">
            <v>2294.46</v>
          </cell>
          <cell r="D2914">
            <v>2294.46</v>
          </cell>
          <cell r="E2914">
            <v>2294.46</v>
          </cell>
          <cell r="F2914">
            <v>2294.46</v>
          </cell>
          <cell r="G2914">
            <v>2294.46</v>
          </cell>
          <cell r="H2914">
            <v>2294.46</v>
          </cell>
          <cell r="I2914">
            <v>2294.46</v>
          </cell>
          <cell r="J2914">
            <v>2294.46</v>
          </cell>
          <cell r="K2914">
            <v>2294.46</v>
          </cell>
          <cell r="L2914">
            <v>2294.46</v>
          </cell>
          <cell r="M2914">
            <v>2294.46</v>
          </cell>
          <cell r="N2914">
            <v>2294.46</v>
          </cell>
          <cell r="O2914">
            <v>2294.46</v>
          </cell>
          <cell r="P2914">
            <v>2294.46</v>
          </cell>
          <cell r="Q2914">
            <v>2294.46</v>
          </cell>
          <cell r="R2914">
            <v>2294.46</v>
          </cell>
          <cell r="S2914">
            <v>2294.46</v>
          </cell>
        </row>
        <row r="2915">
          <cell r="C2915">
            <v>398.04</v>
          </cell>
          <cell r="D2915">
            <v>398.04</v>
          </cell>
          <cell r="E2915">
            <v>398.04</v>
          </cell>
          <cell r="F2915">
            <v>398.04</v>
          </cell>
          <cell r="G2915">
            <v>398.04</v>
          </cell>
          <cell r="H2915">
            <v>398.04</v>
          </cell>
          <cell r="I2915">
            <v>398.04</v>
          </cell>
          <cell r="J2915">
            <v>398.04</v>
          </cell>
          <cell r="K2915">
            <v>398.04</v>
          </cell>
          <cell r="L2915">
            <v>398.04</v>
          </cell>
          <cell r="M2915">
            <v>398.04</v>
          </cell>
          <cell r="N2915">
            <v>398.04</v>
          </cell>
          <cell r="O2915">
            <v>398.04</v>
          </cell>
          <cell r="P2915">
            <v>398.04</v>
          </cell>
          <cell r="Q2915">
            <v>398.04</v>
          </cell>
          <cell r="R2915">
            <v>398.04</v>
          </cell>
          <cell r="S2915">
            <v>398.04</v>
          </cell>
        </row>
        <row r="2916">
          <cell r="C2916">
            <v>251.2</v>
          </cell>
          <cell r="D2916">
            <v>251.2</v>
          </cell>
          <cell r="E2916">
            <v>251.2</v>
          </cell>
          <cell r="F2916">
            <v>251.2</v>
          </cell>
          <cell r="G2916">
            <v>251.2</v>
          </cell>
          <cell r="H2916">
            <v>251.2</v>
          </cell>
          <cell r="I2916">
            <v>251.2</v>
          </cell>
          <cell r="J2916">
            <v>251.2</v>
          </cell>
          <cell r="K2916">
            <v>251.2</v>
          </cell>
          <cell r="L2916">
            <v>251.2</v>
          </cell>
          <cell r="M2916">
            <v>251.2</v>
          </cell>
          <cell r="N2916">
            <v>251.2</v>
          </cell>
          <cell r="O2916">
            <v>251.2</v>
          </cell>
          <cell r="P2916">
            <v>251.2</v>
          </cell>
          <cell r="Q2916">
            <v>251.2</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295.86</v>
          </cell>
          <cell r="D2918">
            <v>295.86</v>
          </cell>
          <cell r="E2918">
            <v>295.86</v>
          </cell>
          <cell r="F2918">
            <v>295.86</v>
          </cell>
          <cell r="G2918">
            <v>295.86</v>
          </cell>
          <cell r="H2918">
            <v>295.86</v>
          </cell>
          <cell r="I2918">
            <v>295.86</v>
          </cell>
          <cell r="J2918">
            <v>295.86</v>
          </cell>
          <cell r="K2918">
            <v>295.86</v>
          </cell>
          <cell r="L2918">
            <v>295.86</v>
          </cell>
          <cell r="M2918">
            <v>295.86</v>
          </cell>
          <cell r="N2918">
            <v>295.86</v>
          </cell>
          <cell r="O2918">
            <v>295.86</v>
          </cell>
          <cell r="P2918">
            <v>295.86</v>
          </cell>
          <cell r="Q2918">
            <v>295.86</v>
          </cell>
          <cell r="R2918">
            <v>0</v>
          </cell>
          <cell r="S2918">
            <v>0</v>
          </cell>
        </row>
        <row r="2919">
          <cell r="C2919">
            <v>1650.45</v>
          </cell>
          <cell r="D2919">
            <v>1650.45</v>
          </cell>
          <cell r="E2919">
            <v>1650.45</v>
          </cell>
          <cell r="F2919">
            <v>1650.45</v>
          </cell>
          <cell r="G2919">
            <v>1650.45</v>
          </cell>
          <cell r="H2919">
            <v>1650.45</v>
          </cell>
          <cell r="I2919">
            <v>1650.45</v>
          </cell>
          <cell r="J2919">
            <v>1650.45</v>
          </cell>
          <cell r="K2919">
            <v>1650.45</v>
          </cell>
          <cell r="L2919">
            <v>1650.45</v>
          </cell>
          <cell r="M2919">
            <v>1650.45</v>
          </cell>
          <cell r="N2919">
            <v>1650.45</v>
          </cell>
          <cell r="O2919">
            <v>1650.45</v>
          </cell>
          <cell r="P2919">
            <v>1650.45</v>
          </cell>
          <cell r="Q2919">
            <v>1650.45</v>
          </cell>
          <cell r="R2919">
            <v>0</v>
          </cell>
          <cell r="S2919">
            <v>0</v>
          </cell>
        </row>
        <row r="2920">
          <cell r="C2920">
            <v>4147.6499999999996</v>
          </cell>
          <cell r="D2920">
            <v>4147.6499999999996</v>
          </cell>
          <cell r="E2920">
            <v>4147.6499999999996</v>
          </cell>
          <cell r="F2920">
            <v>4147.6499999999996</v>
          </cell>
          <cell r="G2920">
            <v>4147.6499999999996</v>
          </cell>
          <cell r="H2920">
            <v>4147.6499999999996</v>
          </cell>
          <cell r="I2920">
            <v>4147.6499999999996</v>
          </cell>
          <cell r="J2920">
            <v>4147.6499999999996</v>
          </cell>
          <cell r="K2920">
            <v>4147.6499999999996</v>
          </cell>
          <cell r="L2920">
            <v>4147.6499999999996</v>
          </cell>
          <cell r="M2920">
            <v>4147.6499999999996</v>
          </cell>
          <cell r="N2920">
            <v>4147.6499999999996</v>
          </cell>
          <cell r="O2920">
            <v>4147.6499999999996</v>
          </cell>
          <cell r="P2920">
            <v>4147.6499999999996</v>
          </cell>
          <cell r="Q2920">
            <v>4147.6499999999996</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151.6</v>
          </cell>
          <cell r="D2924">
            <v>151.6</v>
          </cell>
          <cell r="E2924">
            <v>151.6</v>
          </cell>
          <cell r="F2924">
            <v>151.6</v>
          </cell>
          <cell r="G2924">
            <v>151.6</v>
          </cell>
          <cell r="H2924">
            <v>151.6</v>
          </cell>
          <cell r="I2924">
            <v>151.6</v>
          </cell>
          <cell r="J2924">
            <v>151.6</v>
          </cell>
          <cell r="K2924">
            <v>151.6</v>
          </cell>
          <cell r="L2924">
            <v>151.6</v>
          </cell>
          <cell r="M2924">
            <v>151.6</v>
          </cell>
          <cell r="N2924">
            <v>151.6</v>
          </cell>
          <cell r="O2924">
            <v>151.6</v>
          </cell>
          <cell r="P2924">
            <v>151.6</v>
          </cell>
          <cell r="Q2924">
            <v>151.6</v>
          </cell>
          <cell r="R2924">
            <v>0</v>
          </cell>
          <cell r="S2924">
            <v>0</v>
          </cell>
        </row>
        <row r="2925">
          <cell r="C2925">
            <v>141.63</v>
          </cell>
          <cell r="D2925">
            <v>141.63</v>
          </cell>
          <cell r="E2925">
            <v>141.63</v>
          </cell>
          <cell r="F2925">
            <v>141.63</v>
          </cell>
          <cell r="G2925">
            <v>141.63</v>
          </cell>
          <cell r="H2925">
            <v>141.63</v>
          </cell>
          <cell r="I2925">
            <v>141.63</v>
          </cell>
          <cell r="J2925">
            <v>141.63</v>
          </cell>
          <cell r="K2925">
            <v>141.63</v>
          </cell>
          <cell r="L2925">
            <v>141.63</v>
          </cell>
          <cell r="M2925">
            <v>141.63</v>
          </cell>
          <cell r="N2925">
            <v>141.63</v>
          </cell>
          <cell r="O2925">
            <v>141.63</v>
          </cell>
          <cell r="P2925">
            <v>141.63</v>
          </cell>
          <cell r="Q2925">
            <v>141.63</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172307.52000000002</v>
          </cell>
        </row>
        <row r="2949">
          <cell r="R2949">
            <v>130609.77</v>
          </cell>
          <cell r="S2949">
            <v>130609.76999999997</v>
          </cell>
        </row>
        <row r="2950">
          <cell r="Q2950">
            <v>191878.87999999998</v>
          </cell>
          <cell r="R2950">
            <v>191878.87999999998</v>
          </cell>
          <cell r="S2950">
            <v>191878.87999999998</v>
          </cell>
        </row>
        <row r="2951">
          <cell r="P2951">
            <v>88194.49</v>
          </cell>
          <cell r="Q2951">
            <v>88194.49</v>
          </cell>
          <cell r="R2951">
            <v>88194.49</v>
          </cell>
          <cell r="S2951">
            <v>88194.49</v>
          </cell>
        </row>
        <row r="2952">
          <cell r="O2952">
            <v>167381.49</v>
          </cell>
          <cell r="P2952">
            <v>167381.49</v>
          </cell>
          <cell r="Q2952">
            <v>167381.49</v>
          </cell>
          <cell r="R2952">
            <v>167381.49</v>
          </cell>
          <cell r="S2952">
            <v>167381.49</v>
          </cell>
        </row>
        <row r="2953">
          <cell r="N2953">
            <v>96332.74</v>
          </cell>
          <cell r="O2953">
            <v>96332.74</v>
          </cell>
          <cell r="P2953">
            <v>96332.74</v>
          </cell>
          <cell r="Q2953">
            <v>96332.74</v>
          </cell>
          <cell r="R2953">
            <v>96332.74</v>
          </cell>
          <cell r="S2953">
            <v>96332.74</v>
          </cell>
        </row>
        <row r="2954">
          <cell r="M2954">
            <v>197588.45</v>
          </cell>
          <cell r="N2954">
            <v>197588.45</v>
          </cell>
          <cell r="O2954">
            <v>197588.45</v>
          </cell>
          <cell r="P2954">
            <v>197588.45</v>
          </cell>
          <cell r="Q2954">
            <v>197588.45</v>
          </cell>
          <cell r="R2954">
            <v>197588.45</v>
          </cell>
          <cell r="S2954">
            <v>197588.45</v>
          </cell>
        </row>
        <row r="2955">
          <cell r="L2955">
            <v>119359.17</v>
          </cell>
          <cell r="M2955">
            <v>119359.17</v>
          </cell>
          <cell r="N2955">
            <v>119359.17</v>
          </cell>
          <cell r="O2955">
            <v>119359.17</v>
          </cell>
          <cell r="P2955">
            <v>119359.17</v>
          </cell>
          <cell r="Q2955">
            <v>119359.17</v>
          </cell>
          <cell r="R2955">
            <v>119359.17</v>
          </cell>
          <cell r="S2955">
            <v>119359.17</v>
          </cell>
        </row>
        <row r="2956">
          <cell r="K2956">
            <v>48236.53</v>
          </cell>
          <cell r="L2956">
            <v>48236.53</v>
          </cell>
          <cell r="M2956">
            <v>48236.53</v>
          </cell>
          <cell r="N2956">
            <v>48236.53</v>
          </cell>
          <cell r="O2956">
            <v>48236.53</v>
          </cell>
          <cell r="P2956">
            <v>48236.53</v>
          </cell>
          <cell r="Q2956">
            <v>48236.53</v>
          </cell>
          <cell r="R2956">
            <v>48236.53</v>
          </cell>
          <cell r="S2956">
            <v>48236.53</v>
          </cell>
        </row>
        <row r="2957">
          <cell r="J2957">
            <v>120784.87999999999</v>
          </cell>
          <cell r="K2957">
            <v>120784.87999999999</v>
          </cell>
          <cell r="L2957">
            <v>120784.87999999999</v>
          </cell>
          <cell r="M2957">
            <v>120784.87999999999</v>
          </cell>
          <cell r="N2957">
            <v>120784.87999999999</v>
          </cell>
          <cell r="O2957">
            <v>120784.87999999999</v>
          </cell>
          <cell r="P2957">
            <v>120784.87999999999</v>
          </cell>
          <cell r="Q2957">
            <v>120784.87999999999</v>
          </cell>
          <cell r="R2957">
            <v>120784.87999999999</v>
          </cell>
          <cell r="S2957">
            <v>120784.87999999999</v>
          </cell>
        </row>
        <row r="2958">
          <cell r="I2958">
            <v>53854.419999999991</v>
          </cell>
          <cell r="J2958">
            <v>53854.419999999991</v>
          </cell>
          <cell r="K2958">
            <v>53854.419999999991</v>
          </cell>
          <cell r="L2958">
            <v>53854.419999999991</v>
          </cell>
          <cell r="M2958">
            <v>53854.419999999991</v>
          </cell>
          <cell r="N2958">
            <v>53854.419999999991</v>
          </cell>
          <cell r="O2958">
            <v>53854.419999999991</v>
          </cell>
          <cell r="P2958">
            <v>53854.419999999991</v>
          </cell>
          <cell r="Q2958">
            <v>53854.419999999991</v>
          </cell>
          <cell r="R2958">
            <v>53854.419999999991</v>
          </cell>
          <cell r="S2958">
            <v>53854.419999999991</v>
          </cell>
        </row>
        <row r="2959">
          <cell r="H2959">
            <v>87208.510000000009</v>
          </cell>
          <cell r="I2959">
            <v>87208.510000000009</v>
          </cell>
          <cell r="J2959">
            <v>87208.510000000009</v>
          </cell>
          <cell r="K2959">
            <v>87208.510000000009</v>
          </cell>
          <cell r="L2959">
            <v>87208.510000000009</v>
          </cell>
          <cell r="M2959">
            <v>87208.510000000009</v>
          </cell>
          <cell r="N2959">
            <v>87208.510000000009</v>
          </cell>
          <cell r="O2959">
            <v>87208.510000000009</v>
          </cell>
          <cell r="P2959">
            <v>87208.510000000009</v>
          </cell>
          <cell r="Q2959">
            <v>87208.510000000009</v>
          </cell>
          <cell r="R2959">
            <v>87208.510000000009</v>
          </cell>
          <cell r="S2959">
            <v>87208.510000000009</v>
          </cell>
        </row>
        <row r="2960">
          <cell r="G2960">
            <v>34526.389999999992</v>
          </cell>
          <cell r="H2960">
            <v>34526.389999999992</v>
          </cell>
          <cell r="I2960">
            <v>34526.389999999992</v>
          </cell>
          <cell r="J2960">
            <v>34526.389999999992</v>
          </cell>
          <cell r="K2960">
            <v>34526.389999999992</v>
          </cell>
          <cell r="L2960">
            <v>34526.389999999992</v>
          </cell>
          <cell r="M2960">
            <v>34526.389999999992</v>
          </cell>
          <cell r="N2960">
            <v>34526.389999999992</v>
          </cell>
          <cell r="O2960">
            <v>34526.389999999992</v>
          </cell>
          <cell r="P2960">
            <v>34526.389999999992</v>
          </cell>
          <cell r="Q2960">
            <v>34526.389999999992</v>
          </cell>
          <cell r="R2960">
            <v>34526.389999999992</v>
          </cell>
          <cell r="S2960">
            <v>34526.389999999992</v>
          </cell>
        </row>
        <row r="2961">
          <cell r="F2961">
            <v>51982.98000000001</v>
          </cell>
          <cell r="G2961">
            <v>51982.98000000001</v>
          </cell>
          <cell r="H2961">
            <v>51982.98000000001</v>
          </cell>
          <cell r="I2961">
            <v>51982.98000000001</v>
          </cell>
          <cell r="J2961">
            <v>51982.98000000001</v>
          </cell>
          <cell r="K2961">
            <v>51982.98000000001</v>
          </cell>
          <cell r="L2961">
            <v>51982.98000000001</v>
          </cell>
          <cell r="M2961">
            <v>51982.98000000001</v>
          </cell>
          <cell r="N2961">
            <v>51982.98000000001</v>
          </cell>
          <cell r="O2961">
            <v>51982.98000000001</v>
          </cell>
          <cell r="P2961">
            <v>51982.98000000001</v>
          </cell>
          <cell r="Q2961">
            <v>51982.98000000001</v>
          </cell>
          <cell r="R2961">
            <v>51982.98000000001</v>
          </cell>
          <cell r="S2961">
            <v>51982.98000000001</v>
          </cell>
        </row>
        <row r="2962">
          <cell r="E2962">
            <v>45550.210000000006</v>
          </cell>
          <cell r="F2962">
            <v>45550.210000000006</v>
          </cell>
          <cell r="G2962">
            <v>45550.210000000006</v>
          </cell>
          <cell r="H2962">
            <v>45550.210000000006</v>
          </cell>
          <cell r="I2962">
            <v>45550.210000000006</v>
          </cell>
          <cell r="J2962">
            <v>45550.210000000006</v>
          </cell>
          <cell r="K2962">
            <v>45550.210000000006</v>
          </cell>
          <cell r="L2962">
            <v>45550.210000000006</v>
          </cell>
          <cell r="M2962">
            <v>45550.210000000006</v>
          </cell>
          <cell r="N2962">
            <v>45550.210000000006</v>
          </cell>
          <cell r="O2962">
            <v>45550.210000000006</v>
          </cell>
          <cell r="P2962">
            <v>45550.210000000006</v>
          </cell>
          <cell r="Q2962">
            <v>45550.210000000006</v>
          </cell>
          <cell r="R2962">
            <v>45550.210000000006</v>
          </cell>
          <cell r="S2962">
            <v>45550.210000000006</v>
          </cell>
        </row>
        <row r="2963">
          <cell r="D2963">
            <v>48708.210000000006</v>
          </cell>
          <cell r="E2963">
            <v>48708.210000000006</v>
          </cell>
          <cell r="F2963">
            <v>48708.210000000006</v>
          </cell>
          <cell r="G2963">
            <v>48708.210000000006</v>
          </cell>
          <cell r="H2963">
            <v>48708.210000000006</v>
          </cell>
          <cell r="I2963">
            <v>48708.210000000006</v>
          </cell>
          <cell r="J2963">
            <v>48708.210000000006</v>
          </cell>
          <cell r="K2963">
            <v>48708.210000000006</v>
          </cell>
          <cell r="L2963">
            <v>48708.210000000006</v>
          </cell>
          <cell r="M2963">
            <v>48708.210000000006</v>
          </cell>
          <cell r="N2963">
            <v>48708.210000000006</v>
          </cell>
          <cell r="O2963">
            <v>48708.210000000006</v>
          </cell>
          <cell r="P2963">
            <v>48708.210000000006</v>
          </cell>
          <cell r="Q2963">
            <v>48708.210000000006</v>
          </cell>
          <cell r="R2963">
            <v>48708.210000000006</v>
          </cell>
          <cell r="S2963">
            <v>48708.210000000006</v>
          </cell>
        </row>
        <row r="2964">
          <cell r="C2964">
            <v>59662</v>
          </cell>
          <cell r="D2964">
            <v>59662</v>
          </cell>
          <cell r="E2964">
            <v>59662</v>
          </cell>
          <cell r="F2964">
            <v>59662</v>
          </cell>
          <cell r="G2964">
            <v>59662</v>
          </cell>
          <cell r="H2964">
            <v>59662</v>
          </cell>
          <cell r="I2964">
            <v>59662</v>
          </cell>
          <cell r="J2964">
            <v>59662</v>
          </cell>
          <cell r="K2964">
            <v>59662</v>
          </cell>
          <cell r="L2964">
            <v>59662</v>
          </cell>
          <cell r="M2964">
            <v>59662</v>
          </cell>
          <cell r="N2964">
            <v>59662</v>
          </cell>
          <cell r="O2964">
            <v>59662</v>
          </cell>
          <cell r="P2964">
            <v>59662</v>
          </cell>
          <cell r="Q2964">
            <v>59662</v>
          </cell>
          <cell r="R2964">
            <v>59662</v>
          </cell>
          <cell r="S2964">
            <v>59662</v>
          </cell>
        </row>
        <row r="2965">
          <cell r="C2965">
            <v>42388</v>
          </cell>
          <cell r="D2965">
            <v>42388</v>
          </cell>
          <cell r="E2965">
            <v>42388</v>
          </cell>
          <cell r="F2965">
            <v>42388</v>
          </cell>
          <cell r="G2965">
            <v>42388</v>
          </cell>
          <cell r="H2965">
            <v>42388</v>
          </cell>
          <cell r="I2965">
            <v>42388</v>
          </cell>
          <cell r="J2965">
            <v>42388</v>
          </cell>
          <cell r="K2965">
            <v>42388</v>
          </cell>
          <cell r="L2965">
            <v>42388</v>
          </cell>
          <cell r="M2965">
            <v>42388</v>
          </cell>
          <cell r="N2965">
            <v>42388</v>
          </cell>
          <cell r="O2965">
            <v>42388</v>
          </cell>
          <cell r="P2965">
            <v>42388</v>
          </cell>
          <cell r="Q2965">
            <v>42388</v>
          </cell>
          <cell r="R2965">
            <v>42388</v>
          </cell>
          <cell r="S2965">
            <v>42388</v>
          </cell>
        </row>
        <row r="2966">
          <cell r="C2966">
            <v>45644</v>
          </cell>
          <cell r="D2966">
            <v>45644</v>
          </cell>
          <cell r="E2966">
            <v>45644</v>
          </cell>
          <cell r="F2966">
            <v>45644</v>
          </cell>
          <cell r="G2966">
            <v>45644</v>
          </cell>
          <cell r="H2966">
            <v>45644</v>
          </cell>
          <cell r="I2966">
            <v>45644</v>
          </cell>
          <cell r="J2966">
            <v>45644</v>
          </cell>
          <cell r="K2966">
            <v>45644</v>
          </cell>
          <cell r="L2966">
            <v>45644</v>
          </cell>
          <cell r="M2966">
            <v>45644</v>
          </cell>
          <cell r="N2966">
            <v>45644</v>
          </cell>
          <cell r="O2966">
            <v>45644</v>
          </cell>
          <cell r="P2966">
            <v>45644</v>
          </cell>
          <cell r="Q2966">
            <v>45644</v>
          </cell>
          <cell r="R2966">
            <v>45644</v>
          </cell>
          <cell r="S2966">
            <v>45644</v>
          </cell>
        </row>
        <row r="2967">
          <cell r="C2967">
            <v>184744.04</v>
          </cell>
          <cell r="D2967">
            <v>184744.04</v>
          </cell>
          <cell r="E2967">
            <v>184744.04</v>
          </cell>
          <cell r="F2967">
            <v>184744.04</v>
          </cell>
          <cell r="G2967">
            <v>92904</v>
          </cell>
          <cell r="H2967">
            <v>92904</v>
          </cell>
          <cell r="I2967">
            <v>92904</v>
          </cell>
          <cell r="J2967">
            <v>92904</v>
          </cell>
          <cell r="K2967">
            <v>92904</v>
          </cell>
          <cell r="L2967">
            <v>92904</v>
          </cell>
          <cell r="M2967">
            <v>92904</v>
          </cell>
          <cell r="N2967">
            <v>92904</v>
          </cell>
          <cell r="O2967">
            <v>92904</v>
          </cell>
          <cell r="P2967">
            <v>92904</v>
          </cell>
          <cell r="Q2967">
            <v>92904</v>
          </cell>
          <cell r="R2967">
            <v>92904</v>
          </cell>
          <cell r="S2967">
            <v>92904</v>
          </cell>
        </row>
        <row r="2968">
          <cell r="C2968">
            <v>85586</v>
          </cell>
          <cell r="D2968">
            <v>85586</v>
          </cell>
          <cell r="E2968">
            <v>85586</v>
          </cell>
          <cell r="F2968">
            <v>85586</v>
          </cell>
          <cell r="G2968">
            <v>85586</v>
          </cell>
          <cell r="H2968">
            <v>85586</v>
          </cell>
          <cell r="I2968">
            <v>85586</v>
          </cell>
          <cell r="J2968">
            <v>85586</v>
          </cell>
          <cell r="K2968">
            <v>85586</v>
          </cell>
          <cell r="L2968">
            <v>85586</v>
          </cell>
          <cell r="M2968">
            <v>85586</v>
          </cell>
          <cell r="N2968">
            <v>85586</v>
          </cell>
          <cell r="O2968">
            <v>85586</v>
          </cell>
          <cell r="P2968">
            <v>85586</v>
          </cell>
          <cell r="Q2968">
            <v>85586</v>
          </cell>
          <cell r="R2968">
            <v>85586</v>
          </cell>
          <cell r="S2968">
            <v>85586</v>
          </cell>
        </row>
        <row r="2969">
          <cell r="C2969">
            <v>49529</v>
          </cell>
          <cell r="D2969">
            <v>49529</v>
          </cell>
          <cell r="E2969">
            <v>49529</v>
          </cell>
          <cell r="F2969">
            <v>49529</v>
          </cell>
          <cell r="G2969">
            <v>49529</v>
          </cell>
          <cell r="H2969">
            <v>49529</v>
          </cell>
          <cell r="I2969">
            <v>49529</v>
          </cell>
          <cell r="J2969">
            <v>49529</v>
          </cell>
          <cell r="K2969">
            <v>49529</v>
          </cell>
          <cell r="L2969">
            <v>49529</v>
          </cell>
          <cell r="M2969">
            <v>49529</v>
          </cell>
          <cell r="N2969">
            <v>49529</v>
          </cell>
          <cell r="O2969">
            <v>49529</v>
          </cell>
          <cell r="P2969">
            <v>49529</v>
          </cell>
          <cell r="Q2969">
            <v>49529</v>
          </cell>
          <cell r="R2969">
            <v>49529</v>
          </cell>
          <cell r="S2969">
            <v>49529</v>
          </cell>
        </row>
        <row r="2970">
          <cell r="C2970">
            <v>50177.67</v>
          </cell>
          <cell r="D2970">
            <v>50177.67</v>
          </cell>
          <cell r="E2970">
            <v>50177.67</v>
          </cell>
          <cell r="F2970">
            <v>50177.67</v>
          </cell>
          <cell r="G2970">
            <v>50177.67</v>
          </cell>
          <cell r="H2970">
            <v>50177.67</v>
          </cell>
          <cell r="I2970">
            <v>50177.67</v>
          </cell>
          <cell r="J2970">
            <v>50177.67</v>
          </cell>
          <cell r="K2970">
            <v>50177.67</v>
          </cell>
          <cell r="L2970">
            <v>50177.67</v>
          </cell>
          <cell r="M2970">
            <v>50177.67</v>
          </cell>
          <cell r="N2970">
            <v>50177.67</v>
          </cell>
          <cell r="O2970">
            <v>50177.67</v>
          </cell>
          <cell r="P2970">
            <v>50177.67</v>
          </cell>
          <cell r="Q2970">
            <v>50177.67</v>
          </cell>
          <cell r="R2970">
            <v>50177.67</v>
          </cell>
          <cell r="S2970">
            <v>50177.67</v>
          </cell>
        </row>
        <row r="2971">
          <cell r="C2971">
            <v>68501.350000000006</v>
          </cell>
          <cell r="D2971">
            <v>68501.350000000006</v>
          </cell>
          <cell r="E2971">
            <v>68501.350000000006</v>
          </cell>
          <cell r="F2971">
            <v>68501.350000000006</v>
          </cell>
          <cell r="G2971">
            <v>68501.350000000006</v>
          </cell>
          <cell r="H2971">
            <v>68501.350000000006</v>
          </cell>
          <cell r="I2971">
            <v>68501.350000000006</v>
          </cell>
          <cell r="J2971">
            <v>68501.350000000006</v>
          </cell>
          <cell r="K2971">
            <v>68501.350000000006</v>
          </cell>
          <cell r="L2971">
            <v>68501.350000000006</v>
          </cell>
          <cell r="M2971">
            <v>68501.350000000006</v>
          </cell>
          <cell r="N2971">
            <v>68501.350000000006</v>
          </cell>
          <cell r="O2971">
            <v>68501.350000000006</v>
          </cell>
          <cell r="P2971">
            <v>68501.350000000006</v>
          </cell>
          <cell r="Q2971">
            <v>68501.350000000006</v>
          </cell>
          <cell r="R2971">
            <v>68501.350000000006</v>
          </cell>
          <cell r="S2971">
            <v>68501.350000000006</v>
          </cell>
        </row>
        <row r="2972">
          <cell r="C2972">
            <v>48304.81</v>
          </cell>
          <cell r="D2972">
            <v>48304.81</v>
          </cell>
          <cell r="E2972">
            <v>48304.81</v>
          </cell>
          <cell r="F2972">
            <v>48304.81</v>
          </cell>
          <cell r="G2972">
            <v>48304.81</v>
          </cell>
          <cell r="H2972">
            <v>48304.81</v>
          </cell>
          <cell r="I2972">
            <v>48304.81</v>
          </cell>
          <cell r="J2972">
            <v>48304.81</v>
          </cell>
          <cell r="K2972">
            <v>48304.81</v>
          </cell>
          <cell r="L2972">
            <v>48304.81</v>
          </cell>
          <cell r="M2972">
            <v>48304.81</v>
          </cell>
          <cell r="N2972">
            <v>48304.81</v>
          </cell>
          <cell r="O2972">
            <v>48304.81</v>
          </cell>
          <cell r="P2972">
            <v>48304.81</v>
          </cell>
          <cell r="Q2972">
            <v>48304.81</v>
          </cell>
          <cell r="R2972">
            <v>48304.81</v>
          </cell>
          <cell r="S2972">
            <v>48304.81</v>
          </cell>
        </row>
        <row r="2973">
          <cell r="C2973">
            <v>86187.45</v>
          </cell>
          <cell r="D2973">
            <v>86187.45</v>
          </cell>
          <cell r="E2973">
            <v>86187.45</v>
          </cell>
          <cell r="F2973">
            <v>86187.45</v>
          </cell>
          <cell r="G2973">
            <v>86187.45</v>
          </cell>
          <cell r="H2973">
            <v>86187.45</v>
          </cell>
          <cell r="I2973">
            <v>86187.45</v>
          </cell>
          <cell r="J2973">
            <v>86187.45</v>
          </cell>
          <cell r="K2973">
            <v>86187.45</v>
          </cell>
          <cell r="L2973">
            <v>86187.45</v>
          </cell>
          <cell r="M2973">
            <v>86187.45</v>
          </cell>
          <cell r="N2973">
            <v>86187.45</v>
          </cell>
          <cell r="O2973">
            <v>86187.45</v>
          </cell>
          <cell r="P2973">
            <v>86187.45</v>
          </cell>
          <cell r="Q2973">
            <v>86187.45</v>
          </cell>
          <cell r="R2973">
            <v>86187.45</v>
          </cell>
          <cell r="S2973">
            <v>86187.45</v>
          </cell>
        </row>
        <row r="2974">
          <cell r="C2974">
            <v>51354.67</v>
          </cell>
          <cell r="D2974">
            <v>51354.67</v>
          </cell>
          <cell r="E2974">
            <v>51354.67</v>
          </cell>
          <cell r="F2974">
            <v>51354.67</v>
          </cell>
          <cell r="G2974">
            <v>51354.67</v>
          </cell>
          <cell r="H2974">
            <v>51354.67</v>
          </cell>
          <cell r="I2974">
            <v>51354.67</v>
          </cell>
          <cell r="J2974">
            <v>51354.67</v>
          </cell>
          <cell r="K2974">
            <v>51354.67</v>
          </cell>
          <cell r="L2974">
            <v>51354.67</v>
          </cell>
          <cell r="M2974">
            <v>51354.67</v>
          </cell>
          <cell r="N2974">
            <v>51354.67</v>
          </cell>
          <cell r="O2974">
            <v>51354.67</v>
          </cell>
          <cell r="P2974">
            <v>51354.67</v>
          </cell>
          <cell r="Q2974">
            <v>51354.67</v>
          </cell>
          <cell r="R2974">
            <v>51354.67</v>
          </cell>
          <cell r="S2974">
            <v>51354.67</v>
          </cell>
        </row>
        <row r="2975">
          <cell r="C2975">
            <v>91309.06</v>
          </cell>
          <cell r="D2975">
            <v>91309.06</v>
          </cell>
          <cell r="E2975">
            <v>91309.06</v>
          </cell>
          <cell r="F2975">
            <v>91309.06</v>
          </cell>
          <cell r="G2975">
            <v>91309.06</v>
          </cell>
          <cell r="H2975">
            <v>91309.06</v>
          </cell>
          <cell r="I2975">
            <v>91309.06</v>
          </cell>
          <cell r="J2975">
            <v>91309.06</v>
          </cell>
          <cell r="K2975">
            <v>91309.06</v>
          </cell>
          <cell r="L2975">
            <v>91309.06</v>
          </cell>
          <cell r="M2975">
            <v>91309.06</v>
          </cell>
          <cell r="N2975">
            <v>91309.06</v>
          </cell>
          <cell r="O2975">
            <v>91309.06</v>
          </cell>
          <cell r="P2975">
            <v>91309.06</v>
          </cell>
          <cell r="Q2975">
            <v>91309.06</v>
          </cell>
          <cell r="R2975">
            <v>91309.06</v>
          </cell>
          <cell r="S2975">
            <v>91309.06</v>
          </cell>
        </row>
        <row r="2976">
          <cell r="C2976">
            <v>77495.490000000005</v>
          </cell>
          <cell r="D2976">
            <v>77495.490000000005</v>
          </cell>
          <cell r="E2976">
            <v>77495.490000000005</v>
          </cell>
          <cell r="F2976">
            <v>77495.490000000005</v>
          </cell>
          <cell r="G2976">
            <v>77495.490000000005</v>
          </cell>
          <cell r="H2976">
            <v>77495.490000000005</v>
          </cell>
          <cell r="I2976">
            <v>77495.490000000005</v>
          </cell>
          <cell r="J2976">
            <v>77495.490000000005</v>
          </cell>
          <cell r="K2976">
            <v>77495.490000000005</v>
          </cell>
          <cell r="L2976">
            <v>77495.490000000005</v>
          </cell>
          <cell r="M2976">
            <v>77495.490000000005</v>
          </cell>
          <cell r="N2976">
            <v>77495.490000000005</v>
          </cell>
          <cell r="O2976">
            <v>77495.490000000005</v>
          </cell>
          <cell r="P2976">
            <v>77495.490000000005</v>
          </cell>
          <cell r="Q2976">
            <v>77495.490000000005</v>
          </cell>
          <cell r="R2976">
            <v>77495.490000000005</v>
          </cell>
          <cell r="S2976">
            <v>77495.490000000005</v>
          </cell>
        </row>
        <row r="2977">
          <cell r="C2977">
            <v>65354.350000000006</v>
          </cell>
          <cell r="D2977">
            <v>65354.350000000006</v>
          </cell>
          <cell r="E2977">
            <v>65354.350000000006</v>
          </cell>
          <cell r="F2977">
            <v>65354.350000000006</v>
          </cell>
          <cell r="G2977">
            <v>65354.350000000006</v>
          </cell>
          <cell r="H2977">
            <v>65354.350000000006</v>
          </cell>
          <cell r="I2977">
            <v>65354.350000000006</v>
          </cell>
          <cell r="J2977">
            <v>65354.350000000006</v>
          </cell>
          <cell r="K2977">
            <v>65354.350000000006</v>
          </cell>
          <cell r="L2977">
            <v>65354.350000000006</v>
          </cell>
          <cell r="M2977">
            <v>65354.350000000006</v>
          </cell>
          <cell r="N2977">
            <v>65354.350000000006</v>
          </cell>
          <cell r="O2977">
            <v>65354.350000000006</v>
          </cell>
          <cell r="P2977">
            <v>65354.350000000006</v>
          </cell>
          <cell r="Q2977">
            <v>65354.350000000006</v>
          </cell>
          <cell r="R2977">
            <v>65354.350000000006</v>
          </cell>
          <cell r="S2977">
            <v>65354.350000000006</v>
          </cell>
        </row>
        <row r="2978">
          <cell r="C2978">
            <v>71028.66</v>
          </cell>
          <cell r="D2978">
            <v>71028.66</v>
          </cell>
          <cell r="E2978">
            <v>71028.66</v>
          </cell>
          <cell r="F2978">
            <v>71028.66</v>
          </cell>
          <cell r="G2978">
            <v>71028.66</v>
          </cell>
          <cell r="H2978">
            <v>71028.66</v>
          </cell>
          <cell r="I2978">
            <v>71028.66</v>
          </cell>
          <cell r="J2978">
            <v>71028.66</v>
          </cell>
          <cell r="K2978">
            <v>71028.66</v>
          </cell>
          <cell r="L2978">
            <v>71028.66</v>
          </cell>
          <cell r="M2978">
            <v>71028.66</v>
          </cell>
          <cell r="N2978">
            <v>71028.66</v>
          </cell>
          <cell r="O2978">
            <v>71028.66</v>
          </cell>
          <cell r="P2978">
            <v>71028.66</v>
          </cell>
          <cell r="Q2978">
            <v>71028.66</v>
          </cell>
          <cell r="R2978">
            <v>71028.66</v>
          </cell>
          <cell r="S2978">
            <v>71028.66</v>
          </cell>
        </row>
        <row r="2979">
          <cell r="C2979">
            <v>30949.519999999997</v>
          </cell>
          <cell r="D2979">
            <v>30949.519999999997</v>
          </cell>
          <cell r="E2979">
            <v>30949.519999999997</v>
          </cell>
          <cell r="F2979">
            <v>30949.519999999997</v>
          </cell>
          <cell r="G2979">
            <v>30949.519999999997</v>
          </cell>
          <cell r="H2979">
            <v>30949.519999999997</v>
          </cell>
          <cell r="I2979">
            <v>30949.519999999997</v>
          </cell>
          <cell r="J2979">
            <v>30949.519999999997</v>
          </cell>
          <cell r="K2979">
            <v>30949.519999999997</v>
          </cell>
          <cell r="L2979">
            <v>30949.519999999997</v>
          </cell>
          <cell r="M2979">
            <v>30949.519999999997</v>
          </cell>
          <cell r="N2979">
            <v>30949.519999999997</v>
          </cell>
          <cell r="O2979">
            <v>30949.519999999997</v>
          </cell>
          <cell r="P2979">
            <v>30949.519999999997</v>
          </cell>
          <cell r="Q2979">
            <v>30949.519999999997</v>
          </cell>
          <cell r="R2979">
            <v>30949.519999999997</v>
          </cell>
          <cell r="S2979">
            <v>30949.519999999997</v>
          </cell>
        </row>
        <row r="2980">
          <cell r="C2980">
            <v>30429.53</v>
          </cell>
          <cell r="D2980">
            <v>30429.53</v>
          </cell>
          <cell r="E2980">
            <v>30429.53</v>
          </cell>
          <cell r="F2980">
            <v>30429.53</v>
          </cell>
          <cell r="G2980">
            <v>30429.53</v>
          </cell>
          <cell r="H2980">
            <v>30429.53</v>
          </cell>
          <cell r="I2980">
            <v>30429.53</v>
          </cell>
          <cell r="J2980">
            <v>30429.53</v>
          </cell>
          <cell r="K2980">
            <v>30429.53</v>
          </cell>
          <cell r="L2980">
            <v>30429.53</v>
          </cell>
          <cell r="M2980">
            <v>30429.53</v>
          </cell>
          <cell r="N2980">
            <v>30429.53</v>
          </cell>
          <cell r="O2980">
            <v>30429.53</v>
          </cell>
          <cell r="P2980">
            <v>30429.53</v>
          </cell>
          <cell r="Q2980">
            <v>30429.53</v>
          </cell>
          <cell r="R2980">
            <v>30429.53</v>
          </cell>
          <cell r="S2980">
            <v>30429.53</v>
          </cell>
        </row>
        <row r="2981">
          <cell r="C2981">
            <v>40876.25</v>
          </cell>
          <cell r="D2981">
            <v>40876.25</v>
          </cell>
          <cell r="E2981">
            <v>40876.25</v>
          </cell>
          <cell r="F2981">
            <v>40876.25</v>
          </cell>
          <cell r="G2981">
            <v>40876.25</v>
          </cell>
          <cell r="H2981">
            <v>40876.25</v>
          </cell>
          <cell r="I2981">
            <v>40876.25</v>
          </cell>
          <cell r="J2981">
            <v>40876.25</v>
          </cell>
          <cell r="K2981">
            <v>40876.25</v>
          </cell>
          <cell r="L2981">
            <v>40876.25</v>
          </cell>
          <cell r="M2981">
            <v>40876.25</v>
          </cell>
          <cell r="N2981">
            <v>40876.25</v>
          </cell>
          <cell r="O2981">
            <v>40876.25</v>
          </cell>
          <cell r="P2981">
            <v>40876.25</v>
          </cell>
          <cell r="Q2981">
            <v>40876.25</v>
          </cell>
          <cell r="R2981">
            <v>40876.25</v>
          </cell>
          <cell r="S2981">
            <v>40876.25</v>
          </cell>
        </row>
        <row r="2982">
          <cell r="C2982">
            <v>65592.599999999991</v>
          </cell>
          <cell r="D2982">
            <v>65592.599999999991</v>
          </cell>
          <cell r="E2982">
            <v>65592.599999999991</v>
          </cell>
          <cell r="F2982">
            <v>65592.599999999991</v>
          </cell>
          <cell r="G2982">
            <v>65592.599999999991</v>
          </cell>
          <cell r="H2982">
            <v>65592.599999999991</v>
          </cell>
          <cell r="I2982">
            <v>65592.599999999991</v>
          </cell>
          <cell r="J2982">
            <v>65592.599999999991</v>
          </cell>
          <cell r="K2982">
            <v>65592.599999999991</v>
          </cell>
          <cell r="L2982">
            <v>65592.599999999991</v>
          </cell>
          <cell r="M2982">
            <v>65592.599999999991</v>
          </cell>
          <cell r="N2982">
            <v>65592.599999999991</v>
          </cell>
          <cell r="O2982">
            <v>65592.599999999991</v>
          </cell>
          <cell r="P2982">
            <v>65592.599999999991</v>
          </cell>
          <cell r="Q2982">
            <v>65592.599999999991</v>
          </cell>
          <cell r="R2982">
            <v>65592.599999999991</v>
          </cell>
          <cell r="S2982">
            <v>65592.599999999991</v>
          </cell>
        </row>
        <row r="2983">
          <cell r="C2983">
            <v>112391.68000000001</v>
          </cell>
          <cell r="D2983">
            <v>112391.68000000001</v>
          </cell>
          <cell r="E2983">
            <v>112391.68000000001</v>
          </cell>
          <cell r="F2983">
            <v>112391.68000000001</v>
          </cell>
          <cell r="G2983">
            <v>112391.68000000001</v>
          </cell>
          <cell r="H2983">
            <v>112391.68000000001</v>
          </cell>
          <cell r="I2983">
            <v>112391.68000000001</v>
          </cell>
          <cell r="J2983">
            <v>112391.68000000001</v>
          </cell>
          <cell r="K2983">
            <v>112391.68000000001</v>
          </cell>
          <cell r="L2983">
            <v>112391.68000000001</v>
          </cell>
          <cell r="M2983">
            <v>112391.68000000001</v>
          </cell>
          <cell r="N2983">
            <v>112391.68000000001</v>
          </cell>
          <cell r="O2983">
            <v>112391.68000000001</v>
          </cell>
          <cell r="P2983">
            <v>112391.68000000001</v>
          </cell>
          <cell r="Q2983">
            <v>112391.68000000001</v>
          </cell>
          <cell r="R2983">
            <v>112391.68000000001</v>
          </cell>
          <cell r="S2983">
            <v>112391.68000000001</v>
          </cell>
        </row>
        <row r="2984">
          <cell r="C2984">
            <v>220382.71999999997</v>
          </cell>
          <cell r="D2984">
            <v>220382.71999999997</v>
          </cell>
          <cell r="E2984">
            <v>220382.71999999997</v>
          </cell>
          <cell r="F2984">
            <v>220382.71999999997</v>
          </cell>
          <cell r="G2984">
            <v>220382.71999999997</v>
          </cell>
          <cell r="H2984">
            <v>220382.71999999997</v>
          </cell>
          <cell r="I2984">
            <v>220382.71999999997</v>
          </cell>
          <cell r="J2984">
            <v>220382.71999999997</v>
          </cell>
          <cell r="K2984">
            <v>220382.71999999997</v>
          </cell>
          <cell r="L2984">
            <v>220382.71999999997</v>
          </cell>
          <cell r="M2984">
            <v>220382.71999999997</v>
          </cell>
          <cell r="N2984">
            <v>220382.71999999997</v>
          </cell>
          <cell r="O2984">
            <v>220382.71999999997</v>
          </cell>
          <cell r="P2984">
            <v>220382.71999999997</v>
          </cell>
          <cell r="Q2984">
            <v>220382.71999999997</v>
          </cell>
          <cell r="R2984">
            <v>220382.71999999997</v>
          </cell>
          <cell r="S2984">
            <v>220382.71999999997</v>
          </cell>
        </row>
        <row r="2985">
          <cell r="C2985">
            <v>165994.19999999998</v>
          </cell>
          <cell r="D2985">
            <v>165994.19999999998</v>
          </cell>
          <cell r="E2985">
            <v>165994.19999999998</v>
          </cell>
          <cell r="F2985">
            <v>165994.19999999998</v>
          </cell>
          <cell r="G2985">
            <v>165994.19999999998</v>
          </cell>
          <cell r="H2985">
            <v>165994.19999999998</v>
          </cell>
          <cell r="I2985">
            <v>165994.19999999998</v>
          </cell>
          <cell r="J2985">
            <v>165994.19999999998</v>
          </cell>
          <cell r="K2985">
            <v>165994.19999999998</v>
          </cell>
          <cell r="L2985">
            <v>165994.19999999998</v>
          </cell>
          <cell r="M2985">
            <v>165994.19999999998</v>
          </cell>
          <cell r="N2985">
            <v>165994.19999999998</v>
          </cell>
          <cell r="O2985">
            <v>165994.19999999998</v>
          </cell>
          <cell r="P2985">
            <v>165994.19999999998</v>
          </cell>
          <cell r="Q2985">
            <v>165994.19999999998</v>
          </cell>
          <cell r="R2985">
            <v>165994.19999999998</v>
          </cell>
          <cell r="S2985">
            <v>165994.19999999998</v>
          </cell>
        </row>
        <row r="2986">
          <cell r="C2986">
            <v>102710.34</v>
          </cell>
          <cell r="D2986">
            <v>102710.34</v>
          </cell>
          <cell r="E2986">
            <v>102710.34</v>
          </cell>
          <cell r="F2986">
            <v>102710.34</v>
          </cell>
          <cell r="G2986">
            <v>102710.34</v>
          </cell>
          <cell r="H2986">
            <v>102710.34</v>
          </cell>
          <cell r="I2986">
            <v>102710.34</v>
          </cell>
          <cell r="J2986">
            <v>102710.34</v>
          </cell>
          <cell r="K2986">
            <v>102710.34</v>
          </cell>
          <cell r="L2986">
            <v>102710.34</v>
          </cell>
          <cell r="M2986">
            <v>102710.34</v>
          </cell>
          <cell r="N2986">
            <v>102710.34</v>
          </cell>
          <cell r="O2986">
            <v>102710.34</v>
          </cell>
          <cell r="P2986">
            <v>102710.34</v>
          </cell>
          <cell r="Q2986">
            <v>102710.34</v>
          </cell>
          <cell r="R2986">
            <v>102710.34</v>
          </cell>
          <cell r="S2986">
            <v>102710.34</v>
          </cell>
        </row>
        <row r="2987">
          <cell r="C2987">
            <v>102393.36</v>
          </cell>
          <cell r="D2987">
            <v>102393.36</v>
          </cell>
          <cell r="E2987">
            <v>102393.36</v>
          </cell>
          <cell r="F2987">
            <v>102393.36</v>
          </cell>
          <cell r="G2987">
            <v>102393.36</v>
          </cell>
          <cell r="H2987">
            <v>102393.36</v>
          </cell>
          <cell r="I2987">
            <v>102393.36</v>
          </cell>
          <cell r="J2987">
            <v>102393.36</v>
          </cell>
          <cell r="K2987">
            <v>102393.36</v>
          </cell>
          <cell r="L2987">
            <v>102393.36</v>
          </cell>
          <cell r="M2987">
            <v>102393.36</v>
          </cell>
          <cell r="N2987">
            <v>102393.36</v>
          </cell>
          <cell r="O2987">
            <v>102393.36</v>
          </cell>
          <cell r="P2987">
            <v>102393.36</v>
          </cell>
          <cell r="Q2987">
            <v>102393.36</v>
          </cell>
          <cell r="R2987">
            <v>102393.36</v>
          </cell>
          <cell r="S2987">
            <v>102393.36</v>
          </cell>
        </row>
        <row r="2988">
          <cell r="C2988">
            <v>64398.74</v>
          </cell>
          <cell r="D2988">
            <v>64398.74</v>
          </cell>
          <cell r="E2988">
            <v>64398.74</v>
          </cell>
          <cell r="F2988">
            <v>64398.74</v>
          </cell>
          <cell r="G2988">
            <v>64398.74</v>
          </cell>
          <cell r="H2988">
            <v>64398.74</v>
          </cell>
          <cell r="I2988">
            <v>64398.74</v>
          </cell>
          <cell r="J2988">
            <v>64398.74</v>
          </cell>
          <cell r="K2988">
            <v>64398.74</v>
          </cell>
          <cell r="L2988">
            <v>64398.74</v>
          </cell>
          <cell r="M2988">
            <v>64398.74</v>
          </cell>
          <cell r="N2988">
            <v>64398.74</v>
          </cell>
          <cell r="O2988">
            <v>64398.74</v>
          </cell>
          <cell r="P2988">
            <v>64398.74</v>
          </cell>
          <cell r="Q2988">
            <v>64398.74</v>
          </cell>
          <cell r="R2988">
            <v>64398.74</v>
          </cell>
          <cell r="S2988">
            <v>64398.74</v>
          </cell>
        </row>
        <row r="2989">
          <cell r="C2989">
            <v>66885.7</v>
          </cell>
          <cell r="D2989">
            <v>66885.7</v>
          </cell>
          <cell r="E2989">
            <v>66885.7</v>
          </cell>
          <cell r="F2989">
            <v>66885.7</v>
          </cell>
          <cell r="G2989">
            <v>66885.7</v>
          </cell>
          <cell r="H2989">
            <v>66885.7</v>
          </cell>
          <cell r="I2989">
            <v>66885.7</v>
          </cell>
          <cell r="J2989">
            <v>66885.7</v>
          </cell>
          <cell r="K2989">
            <v>66885.7</v>
          </cell>
          <cell r="L2989">
            <v>66885.7</v>
          </cell>
          <cell r="M2989">
            <v>66885.7</v>
          </cell>
          <cell r="N2989">
            <v>66885.7</v>
          </cell>
          <cell r="O2989">
            <v>66885.7</v>
          </cell>
          <cell r="P2989">
            <v>66885.7</v>
          </cell>
          <cell r="Q2989">
            <v>66885.7</v>
          </cell>
          <cell r="R2989">
            <v>66885.7</v>
          </cell>
          <cell r="S2989">
            <v>66885.7</v>
          </cell>
        </row>
        <row r="2990">
          <cell r="C2990">
            <v>71411.45</v>
          </cell>
          <cell r="D2990">
            <v>71411.45</v>
          </cell>
          <cell r="E2990">
            <v>71411.45</v>
          </cell>
          <cell r="F2990">
            <v>71411.45</v>
          </cell>
          <cell r="G2990">
            <v>71411.45</v>
          </cell>
          <cell r="H2990">
            <v>71411.45</v>
          </cell>
          <cell r="I2990">
            <v>71411.45</v>
          </cell>
          <cell r="J2990">
            <v>71411.45</v>
          </cell>
          <cell r="K2990">
            <v>71411.45</v>
          </cell>
          <cell r="L2990">
            <v>71411.45</v>
          </cell>
          <cell r="M2990">
            <v>71411.45</v>
          </cell>
          <cell r="N2990">
            <v>71411.45</v>
          </cell>
          <cell r="O2990">
            <v>71411.45</v>
          </cell>
          <cell r="P2990">
            <v>71411.45</v>
          </cell>
          <cell r="Q2990">
            <v>71411.45</v>
          </cell>
          <cell r="R2990">
            <v>71411.45</v>
          </cell>
          <cell r="S2990">
            <v>71411.45</v>
          </cell>
        </row>
        <row r="2991">
          <cell r="C2991">
            <v>57180.29</v>
          </cell>
          <cell r="D2991">
            <v>57180.29</v>
          </cell>
          <cell r="E2991">
            <v>57180.29</v>
          </cell>
          <cell r="F2991">
            <v>57180.29</v>
          </cell>
          <cell r="G2991">
            <v>57180.29</v>
          </cell>
          <cell r="H2991">
            <v>57180.29</v>
          </cell>
          <cell r="I2991">
            <v>57180.29</v>
          </cell>
          <cell r="J2991">
            <v>57180.29</v>
          </cell>
          <cell r="K2991">
            <v>57180.29</v>
          </cell>
          <cell r="L2991">
            <v>57180.29</v>
          </cell>
          <cell r="M2991">
            <v>57180.29</v>
          </cell>
          <cell r="N2991">
            <v>57180.29</v>
          </cell>
          <cell r="O2991">
            <v>57180.29</v>
          </cell>
          <cell r="P2991">
            <v>57180.29</v>
          </cell>
          <cell r="Q2991">
            <v>57180.29</v>
          </cell>
          <cell r="R2991">
            <v>57180.29</v>
          </cell>
          <cell r="S2991">
            <v>57180.29</v>
          </cell>
        </row>
        <row r="2992">
          <cell r="C2992">
            <v>56281.74</v>
          </cell>
          <cell r="D2992">
            <v>56281.74</v>
          </cell>
          <cell r="E2992">
            <v>56281.74</v>
          </cell>
          <cell r="F2992">
            <v>56281.74</v>
          </cell>
          <cell r="G2992">
            <v>56281.74</v>
          </cell>
          <cell r="H2992">
            <v>56281.74</v>
          </cell>
          <cell r="I2992">
            <v>56281.74</v>
          </cell>
          <cell r="J2992">
            <v>56281.74</v>
          </cell>
          <cell r="K2992">
            <v>56281.74</v>
          </cell>
          <cell r="L2992">
            <v>56281.74</v>
          </cell>
          <cell r="M2992">
            <v>56281.74</v>
          </cell>
          <cell r="N2992">
            <v>56281.74</v>
          </cell>
          <cell r="O2992">
            <v>56281.74</v>
          </cell>
          <cell r="P2992">
            <v>56281.74</v>
          </cell>
          <cell r="Q2992">
            <v>56281.74</v>
          </cell>
          <cell r="R2992">
            <v>56281.74</v>
          </cell>
          <cell r="S2992">
            <v>56281.74</v>
          </cell>
        </row>
        <row r="2993">
          <cell r="C2993">
            <v>33277.230000000003</v>
          </cell>
          <cell r="D2993">
            <v>33277.230000000003</v>
          </cell>
          <cell r="E2993">
            <v>33277.230000000003</v>
          </cell>
          <cell r="F2993">
            <v>33277.230000000003</v>
          </cell>
          <cell r="G2993">
            <v>33277.230000000003</v>
          </cell>
          <cell r="H2993">
            <v>33277.230000000003</v>
          </cell>
          <cell r="I2993">
            <v>33277.230000000003</v>
          </cell>
          <cell r="J2993">
            <v>33277.230000000003</v>
          </cell>
          <cell r="K2993">
            <v>33277.230000000003</v>
          </cell>
          <cell r="L2993">
            <v>33277.230000000003</v>
          </cell>
          <cell r="M2993">
            <v>33277.230000000003</v>
          </cell>
          <cell r="N2993">
            <v>33277.230000000003</v>
          </cell>
          <cell r="O2993">
            <v>33277.230000000003</v>
          </cell>
          <cell r="P2993">
            <v>33277.230000000003</v>
          </cell>
          <cell r="Q2993">
            <v>33277.230000000003</v>
          </cell>
          <cell r="R2993">
            <v>33277.230000000003</v>
          </cell>
          <cell r="S2993">
            <v>33277.230000000003</v>
          </cell>
        </row>
        <row r="2994">
          <cell r="C2994">
            <v>17238.939999999999</v>
          </cell>
          <cell r="D2994">
            <v>17238.939999999999</v>
          </cell>
          <cell r="E2994">
            <v>17238.939999999999</v>
          </cell>
          <cell r="F2994">
            <v>17238.939999999999</v>
          </cell>
          <cell r="G2994">
            <v>17238.939999999999</v>
          </cell>
          <cell r="H2994">
            <v>17238.939999999999</v>
          </cell>
          <cell r="I2994">
            <v>17238.939999999999</v>
          </cell>
          <cell r="J2994">
            <v>17238.939999999999</v>
          </cell>
          <cell r="K2994">
            <v>17238.939999999999</v>
          </cell>
          <cell r="L2994">
            <v>17238.939999999999</v>
          </cell>
          <cell r="M2994">
            <v>17238.939999999999</v>
          </cell>
          <cell r="N2994">
            <v>17238.939999999999</v>
          </cell>
          <cell r="O2994">
            <v>17238.939999999999</v>
          </cell>
          <cell r="P2994">
            <v>17238.939999999999</v>
          </cell>
          <cell r="Q2994">
            <v>17238.939999999999</v>
          </cell>
          <cell r="R2994">
            <v>17238.939999999999</v>
          </cell>
          <cell r="S2994">
            <v>17238.939999999999</v>
          </cell>
        </row>
        <row r="2995">
          <cell r="C2995">
            <v>28180.170000000002</v>
          </cell>
          <cell r="D2995">
            <v>28180.170000000002</v>
          </cell>
          <cell r="E2995">
            <v>28180.170000000002</v>
          </cell>
          <cell r="F2995">
            <v>28180.170000000002</v>
          </cell>
          <cell r="G2995">
            <v>28180.170000000002</v>
          </cell>
          <cell r="H2995">
            <v>28180.170000000002</v>
          </cell>
          <cell r="I2995">
            <v>28180.170000000002</v>
          </cell>
          <cell r="J2995">
            <v>28180.170000000002</v>
          </cell>
          <cell r="K2995">
            <v>28180.170000000002</v>
          </cell>
          <cell r="L2995">
            <v>28180.170000000002</v>
          </cell>
          <cell r="M2995">
            <v>28180.170000000002</v>
          </cell>
          <cell r="N2995">
            <v>28180.170000000002</v>
          </cell>
          <cell r="O2995">
            <v>28180.170000000002</v>
          </cell>
          <cell r="P2995">
            <v>28180.170000000002</v>
          </cell>
          <cell r="Q2995">
            <v>28180.170000000002</v>
          </cell>
          <cell r="R2995">
            <v>28180.170000000002</v>
          </cell>
          <cell r="S2995">
            <v>28180.170000000002</v>
          </cell>
        </row>
        <row r="2996">
          <cell r="C2996">
            <v>45845.87</v>
          </cell>
          <cell r="D2996">
            <v>45845.87</v>
          </cell>
          <cell r="E2996">
            <v>45845.87</v>
          </cell>
          <cell r="F2996">
            <v>45845.87</v>
          </cell>
          <cell r="G2996">
            <v>45845.87</v>
          </cell>
          <cell r="H2996">
            <v>45845.87</v>
          </cell>
          <cell r="I2996">
            <v>45845.87</v>
          </cell>
          <cell r="J2996">
            <v>45845.87</v>
          </cell>
          <cell r="K2996">
            <v>45845.87</v>
          </cell>
          <cell r="L2996">
            <v>45845.87</v>
          </cell>
          <cell r="M2996">
            <v>45845.87</v>
          </cell>
          <cell r="N2996">
            <v>45845.87</v>
          </cell>
          <cell r="O2996">
            <v>45845.87</v>
          </cell>
          <cell r="P2996">
            <v>45845.87</v>
          </cell>
          <cell r="Q2996">
            <v>45845.87</v>
          </cell>
          <cell r="R2996">
            <v>45845.87</v>
          </cell>
          <cell r="S2996">
            <v>45845.87</v>
          </cell>
        </row>
        <row r="2997">
          <cell r="C2997">
            <v>26888.400000000001</v>
          </cell>
          <cell r="D2997">
            <v>26888.400000000001</v>
          </cell>
          <cell r="E2997">
            <v>26888.400000000001</v>
          </cell>
          <cell r="F2997">
            <v>26888.400000000001</v>
          </cell>
          <cell r="G2997">
            <v>26888.400000000001</v>
          </cell>
          <cell r="H2997">
            <v>26888.400000000001</v>
          </cell>
          <cell r="I2997">
            <v>26888.400000000001</v>
          </cell>
          <cell r="J2997">
            <v>26888.400000000001</v>
          </cell>
          <cell r="K2997">
            <v>26888.400000000001</v>
          </cell>
          <cell r="L2997">
            <v>26888.400000000001</v>
          </cell>
          <cell r="M2997">
            <v>26888.400000000001</v>
          </cell>
          <cell r="N2997">
            <v>26888.400000000001</v>
          </cell>
          <cell r="O2997">
            <v>26888.400000000001</v>
          </cell>
          <cell r="P2997">
            <v>26888.400000000001</v>
          </cell>
          <cell r="Q2997">
            <v>26888.400000000001</v>
          </cell>
          <cell r="R2997">
            <v>26888.400000000001</v>
          </cell>
          <cell r="S2997">
            <v>26888.400000000001</v>
          </cell>
        </row>
        <row r="2998">
          <cell r="C2998">
            <v>32389.94</v>
          </cell>
          <cell r="D2998">
            <v>32389.94</v>
          </cell>
          <cell r="E2998">
            <v>32389.94</v>
          </cell>
          <cell r="F2998">
            <v>32389.94</v>
          </cell>
          <cell r="G2998">
            <v>32389.94</v>
          </cell>
          <cell r="H2998">
            <v>32389.94</v>
          </cell>
          <cell r="I2998">
            <v>32389.94</v>
          </cell>
          <cell r="J2998">
            <v>32389.94</v>
          </cell>
          <cell r="K2998">
            <v>32389.94</v>
          </cell>
          <cell r="L2998">
            <v>32389.94</v>
          </cell>
          <cell r="M2998">
            <v>32389.94</v>
          </cell>
          <cell r="N2998">
            <v>32389.94</v>
          </cell>
          <cell r="O2998">
            <v>32389.94</v>
          </cell>
          <cell r="P2998">
            <v>32389.94</v>
          </cell>
          <cell r="Q2998">
            <v>32389.94</v>
          </cell>
          <cell r="R2998">
            <v>32389.94</v>
          </cell>
          <cell r="S2998">
            <v>32389.94</v>
          </cell>
        </row>
        <row r="2999">
          <cell r="C2999">
            <v>61994.13</v>
          </cell>
          <cell r="D2999">
            <v>61994.13</v>
          </cell>
          <cell r="E2999">
            <v>61994.13</v>
          </cell>
          <cell r="F2999">
            <v>61994.13</v>
          </cell>
          <cell r="G2999">
            <v>61994.13</v>
          </cell>
          <cell r="H2999">
            <v>61994.13</v>
          </cell>
          <cell r="I2999">
            <v>61994.13</v>
          </cell>
          <cell r="J2999">
            <v>61994.13</v>
          </cell>
          <cell r="K2999">
            <v>61994.13</v>
          </cell>
          <cell r="L2999">
            <v>61994.13</v>
          </cell>
          <cell r="M2999">
            <v>61994.13</v>
          </cell>
          <cell r="N2999">
            <v>61994.13</v>
          </cell>
          <cell r="O2999">
            <v>61994.13</v>
          </cell>
          <cell r="P2999">
            <v>61994.13</v>
          </cell>
          <cell r="Q2999">
            <v>61994.13</v>
          </cell>
          <cell r="R2999">
            <v>61994.13</v>
          </cell>
          <cell r="S2999">
            <v>61994.13</v>
          </cell>
        </row>
        <row r="3000">
          <cell r="C3000">
            <v>54012.86</v>
          </cell>
          <cell r="D3000">
            <v>54012.86</v>
          </cell>
          <cell r="E3000">
            <v>54012.86</v>
          </cell>
          <cell r="F3000">
            <v>54012.86</v>
          </cell>
          <cell r="G3000">
            <v>54012.86</v>
          </cell>
          <cell r="H3000">
            <v>54012.86</v>
          </cell>
          <cell r="I3000">
            <v>54012.86</v>
          </cell>
          <cell r="J3000">
            <v>54012.86</v>
          </cell>
          <cell r="K3000">
            <v>54012.86</v>
          </cell>
          <cell r="L3000">
            <v>54012.86</v>
          </cell>
          <cell r="M3000">
            <v>54012.86</v>
          </cell>
          <cell r="N3000">
            <v>54012.86</v>
          </cell>
          <cell r="O3000">
            <v>54012.86</v>
          </cell>
          <cell r="P3000">
            <v>54012.86</v>
          </cell>
          <cell r="Q3000">
            <v>54012.86</v>
          </cell>
          <cell r="R3000">
            <v>54012.86</v>
          </cell>
          <cell r="S3000">
            <v>54012.86</v>
          </cell>
        </row>
        <row r="3001">
          <cell r="C3001">
            <v>27668.7</v>
          </cell>
          <cell r="D3001">
            <v>27668.7</v>
          </cell>
          <cell r="E3001">
            <v>27668.7</v>
          </cell>
          <cell r="F3001">
            <v>27668.7</v>
          </cell>
          <cell r="G3001">
            <v>27668.7</v>
          </cell>
          <cell r="H3001">
            <v>27668.7</v>
          </cell>
          <cell r="I3001">
            <v>27668.7</v>
          </cell>
          <cell r="J3001">
            <v>27668.7</v>
          </cell>
          <cell r="K3001">
            <v>27668.7</v>
          </cell>
          <cell r="L3001">
            <v>27668.7</v>
          </cell>
          <cell r="M3001">
            <v>27668.7</v>
          </cell>
          <cell r="N3001">
            <v>27668.7</v>
          </cell>
          <cell r="O3001">
            <v>27668.7</v>
          </cell>
          <cell r="P3001">
            <v>27668.7</v>
          </cell>
          <cell r="Q3001">
            <v>27668.7</v>
          </cell>
          <cell r="R3001">
            <v>27668.7</v>
          </cell>
          <cell r="S3001">
            <v>27668.7</v>
          </cell>
        </row>
        <row r="3002">
          <cell r="C3002">
            <v>42580.5</v>
          </cell>
          <cell r="D3002">
            <v>42580.5</v>
          </cell>
          <cell r="E3002">
            <v>42580.5</v>
          </cell>
          <cell r="F3002">
            <v>42580.5</v>
          </cell>
          <cell r="G3002">
            <v>42580.5</v>
          </cell>
          <cell r="H3002">
            <v>42580.5</v>
          </cell>
          <cell r="I3002">
            <v>42580.5</v>
          </cell>
          <cell r="J3002">
            <v>42580.5</v>
          </cell>
          <cell r="K3002">
            <v>42580.5</v>
          </cell>
          <cell r="L3002">
            <v>42580.5</v>
          </cell>
          <cell r="M3002">
            <v>42580.5</v>
          </cell>
          <cell r="N3002">
            <v>42580.5</v>
          </cell>
          <cell r="O3002">
            <v>42580.5</v>
          </cell>
          <cell r="P3002">
            <v>42580.5</v>
          </cell>
          <cell r="Q3002">
            <v>42580.5</v>
          </cell>
          <cell r="R3002">
            <v>42580.5</v>
          </cell>
          <cell r="S3002">
            <v>42580.5</v>
          </cell>
        </row>
        <row r="3003">
          <cell r="C3003">
            <v>59472.95</v>
          </cell>
          <cell r="D3003">
            <v>59472.95</v>
          </cell>
          <cell r="E3003">
            <v>59472.95</v>
          </cell>
          <cell r="F3003">
            <v>59472.95</v>
          </cell>
          <cell r="G3003">
            <v>59472.95</v>
          </cell>
          <cell r="H3003">
            <v>59472.95</v>
          </cell>
          <cell r="I3003">
            <v>59472.95</v>
          </cell>
          <cell r="J3003">
            <v>59472.95</v>
          </cell>
          <cell r="K3003">
            <v>59472.95</v>
          </cell>
          <cell r="L3003">
            <v>59472.95</v>
          </cell>
          <cell r="M3003">
            <v>59472.95</v>
          </cell>
          <cell r="N3003">
            <v>59472.95</v>
          </cell>
          <cell r="O3003">
            <v>59472.95</v>
          </cell>
          <cell r="P3003">
            <v>59472.95</v>
          </cell>
          <cell r="Q3003">
            <v>59472.95</v>
          </cell>
          <cell r="R3003">
            <v>59472.95</v>
          </cell>
          <cell r="S3003">
            <v>59472.95</v>
          </cell>
        </row>
        <row r="3004">
          <cell r="C3004">
            <v>29410.45</v>
          </cell>
          <cell r="D3004">
            <v>29410.45</v>
          </cell>
          <cell r="E3004">
            <v>29410.45</v>
          </cell>
          <cell r="F3004">
            <v>29410.45</v>
          </cell>
          <cell r="G3004">
            <v>29410.45</v>
          </cell>
          <cell r="H3004">
            <v>29410.45</v>
          </cell>
          <cell r="I3004">
            <v>29410.45</v>
          </cell>
          <cell r="J3004">
            <v>29410.45</v>
          </cell>
          <cell r="K3004">
            <v>29410.45</v>
          </cell>
          <cell r="L3004">
            <v>29410.45</v>
          </cell>
          <cell r="M3004">
            <v>29410.45</v>
          </cell>
          <cell r="N3004">
            <v>29410.45</v>
          </cell>
          <cell r="O3004">
            <v>29410.45</v>
          </cell>
          <cell r="P3004">
            <v>29410.45</v>
          </cell>
          <cell r="Q3004">
            <v>29410.45</v>
          </cell>
          <cell r="R3004">
            <v>29410.45</v>
          </cell>
          <cell r="S3004">
            <v>29410.45</v>
          </cell>
        </row>
        <row r="3005">
          <cell r="C3005">
            <v>20653.46</v>
          </cell>
          <cell r="D3005">
            <v>20653.46</v>
          </cell>
          <cell r="E3005">
            <v>20653.46</v>
          </cell>
          <cell r="F3005">
            <v>20653.46</v>
          </cell>
          <cell r="G3005">
            <v>20653.46</v>
          </cell>
          <cell r="H3005">
            <v>20653.46</v>
          </cell>
          <cell r="I3005">
            <v>20653.46</v>
          </cell>
          <cell r="J3005">
            <v>20653.46</v>
          </cell>
          <cell r="K3005">
            <v>20653.46</v>
          </cell>
          <cell r="L3005">
            <v>20653.46</v>
          </cell>
          <cell r="M3005">
            <v>20653.46</v>
          </cell>
          <cell r="N3005">
            <v>20653.46</v>
          </cell>
          <cell r="O3005">
            <v>20653.46</v>
          </cell>
          <cell r="P3005">
            <v>20653.46</v>
          </cell>
          <cell r="Q3005">
            <v>20653.46</v>
          </cell>
          <cell r="R3005">
            <v>20653.46</v>
          </cell>
          <cell r="S3005">
            <v>20653.46</v>
          </cell>
        </row>
        <row r="3006">
          <cell r="C3006">
            <v>26326.42</v>
          </cell>
          <cell r="D3006">
            <v>26326.42</v>
          </cell>
          <cell r="E3006">
            <v>26326.42</v>
          </cell>
          <cell r="F3006">
            <v>26326.42</v>
          </cell>
          <cell r="G3006">
            <v>26326.42</v>
          </cell>
          <cell r="H3006">
            <v>26326.42</v>
          </cell>
          <cell r="I3006">
            <v>26326.42</v>
          </cell>
          <cell r="J3006">
            <v>26326.42</v>
          </cell>
          <cell r="K3006">
            <v>26326.42</v>
          </cell>
          <cell r="L3006">
            <v>26326.42</v>
          </cell>
          <cell r="M3006">
            <v>26326.42</v>
          </cell>
          <cell r="N3006">
            <v>26326.42</v>
          </cell>
          <cell r="O3006">
            <v>26326.42</v>
          </cell>
          <cell r="P3006">
            <v>26326.42</v>
          </cell>
          <cell r="Q3006">
            <v>26326.42</v>
          </cell>
          <cell r="R3006">
            <v>26326.42</v>
          </cell>
          <cell r="S3006">
            <v>26326.42</v>
          </cell>
        </row>
        <row r="3007">
          <cell r="C3007">
            <v>26079.65</v>
          </cell>
          <cell r="D3007">
            <v>26079.65</v>
          </cell>
          <cell r="E3007">
            <v>26079.65</v>
          </cell>
          <cell r="F3007">
            <v>26079.65</v>
          </cell>
          <cell r="G3007">
            <v>26079.65</v>
          </cell>
          <cell r="H3007">
            <v>26079.65</v>
          </cell>
          <cell r="I3007">
            <v>26079.65</v>
          </cell>
          <cell r="J3007">
            <v>26079.65</v>
          </cell>
          <cell r="K3007">
            <v>26079.65</v>
          </cell>
          <cell r="L3007">
            <v>26079.65</v>
          </cell>
          <cell r="M3007">
            <v>26079.65</v>
          </cell>
          <cell r="N3007">
            <v>26079.65</v>
          </cell>
          <cell r="O3007">
            <v>26079.65</v>
          </cell>
          <cell r="P3007">
            <v>26079.65</v>
          </cell>
          <cell r="Q3007">
            <v>26079.65</v>
          </cell>
          <cell r="R3007">
            <v>26079.65</v>
          </cell>
          <cell r="S3007">
            <v>26079.65</v>
          </cell>
        </row>
        <row r="3008">
          <cell r="C3008">
            <v>28169.86</v>
          </cell>
          <cell r="D3008">
            <v>28169.86</v>
          </cell>
          <cell r="E3008">
            <v>28169.86</v>
          </cell>
          <cell r="F3008">
            <v>28169.86</v>
          </cell>
          <cell r="G3008">
            <v>28169.86</v>
          </cell>
          <cell r="H3008">
            <v>28169.86</v>
          </cell>
          <cell r="I3008">
            <v>28169.86</v>
          </cell>
          <cell r="J3008">
            <v>28169.86</v>
          </cell>
          <cell r="K3008">
            <v>28169.86</v>
          </cell>
          <cell r="L3008">
            <v>28169.86</v>
          </cell>
          <cell r="M3008">
            <v>28169.86</v>
          </cell>
          <cell r="N3008">
            <v>28169.86</v>
          </cell>
          <cell r="O3008">
            <v>28169.86</v>
          </cell>
          <cell r="P3008">
            <v>28169.86</v>
          </cell>
          <cell r="Q3008">
            <v>28169.86</v>
          </cell>
          <cell r="R3008">
            <v>28169.86</v>
          </cell>
          <cell r="S3008">
            <v>28169.86</v>
          </cell>
        </row>
        <row r="3009">
          <cell r="C3009">
            <v>20231.879999999997</v>
          </cell>
          <cell r="D3009">
            <v>20231.879999999997</v>
          </cell>
          <cell r="E3009">
            <v>20231.879999999997</v>
          </cell>
          <cell r="F3009">
            <v>20231.879999999997</v>
          </cell>
          <cell r="G3009">
            <v>20231.879999999997</v>
          </cell>
          <cell r="H3009">
            <v>20231.879999999997</v>
          </cell>
          <cell r="I3009">
            <v>20231.879999999997</v>
          </cell>
          <cell r="J3009">
            <v>20231.879999999997</v>
          </cell>
          <cell r="K3009">
            <v>20231.879999999997</v>
          </cell>
          <cell r="L3009">
            <v>20231.879999999997</v>
          </cell>
          <cell r="M3009">
            <v>20231.879999999997</v>
          </cell>
          <cell r="N3009">
            <v>20231.879999999997</v>
          </cell>
          <cell r="O3009">
            <v>20231.879999999997</v>
          </cell>
          <cell r="P3009">
            <v>20231.879999999997</v>
          </cell>
          <cell r="Q3009">
            <v>20231.879999999997</v>
          </cell>
          <cell r="R3009">
            <v>20231.879999999997</v>
          </cell>
          <cell r="S3009">
            <v>20231.879999999997</v>
          </cell>
        </row>
        <row r="3010">
          <cell r="C3010">
            <v>30529.23</v>
          </cell>
          <cell r="D3010">
            <v>30529.23</v>
          </cell>
          <cell r="E3010">
            <v>30529.23</v>
          </cell>
          <cell r="F3010">
            <v>30529.23</v>
          </cell>
          <cell r="G3010">
            <v>30529.23</v>
          </cell>
          <cell r="H3010">
            <v>30529.23</v>
          </cell>
          <cell r="I3010">
            <v>30529.23</v>
          </cell>
          <cell r="J3010">
            <v>30529.23</v>
          </cell>
          <cell r="K3010">
            <v>30529.23</v>
          </cell>
          <cell r="L3010">
            <v>30529.23</v>
          </cell>
          <cell r="M3010">
            <v>30529.23</v>
          </cell>
          <cell r="N3010">
            <v>30529.23</v>
          </cell>
          <cell r="O3010">
            <v>30529.23</v>
          </cell>
          <cell r="P3010">
            <v>30529.23</v>
          </cell>
          <cell r="Q3010">
            <v>30529.23</v>
          </cell>
          <cell r="R3010">
            <v>30529.23</v>
          </cell>
          <cell r="S3010">
            <v>30529.23</v>
          </cell>
        </row>
        <row r="3011">
          <cell r="C3011">
            <v>36895.26</v>
          </cell>
          <cell r="D3011">
            <v>36895.26</v>
          </cell>
          <cell r="E3011">
            <v>36895.26</v>
          </cell>
          <cell r="F3011">
            <v>36895.26</v>
          </cell>
          <cell r="G3011">
            <v>36895.26</v>
          </cell>
          <cell r="H3011">
            <v>36895.26</v>
          </cell>
          <cell r="I3011">
            <v>36895.26</v>
          </cell>
          <cell r="J3011">
            <v>36895.26</v>
          </cell>
          <cell r="K3011">
            <v>36895.26</v>
          </cell>
          <cell r="L3011">
            <v>36895.26</v>
          </cell>
          <cell r="M3011">
            <v>36895.26</v>
          </cell>
          <cell r="N3011">
            <v>36895.26</v>
          </cell>
          <cell r="O3011">
            <v>36895.26</v>
          </cell>
          <cell r="P3011">
            <v>36895.26</v>
          </cell>
          <cell r="Q3011">
            <v>36895.26</v>
          </cell>
          <cell r="R3011">
            <v>36895.26</v>
          </cell>
          <cell r="S3011">
            <v>36895.26</v>
          </cell>
        </row>
        <row r="3012">
          <cell r="C3012">
            <v>63454.71</v>
          </cell>
          <cell r="D3012">
            <v>63454.71</v>
          </cell>
          <cell r="E3012">
            <v>63454.71</v>
          </cell>
          <cell r="F3012">
            <v>63454.71</v>
          </cell>
          <cell r="G3012">
            <v>63454.71</v>
          </cell>
          <cell r="H3012">
            <v>63454.71</v>
          </cell>
          <cell r="I3012">
            <v>63454.71</v>
          </cell>
          <cell r="J3012">
            <v>63454.71</v>
          </cell>
          <cell r="K3012">
            <v>63454.71</v>
          </cell>
          <cell r="L3012">
            <v>63454.71</v>
          </cell>
          <cell r="M3012">
            <v>63454.71</v>
          </cell>
          <cell r="N3012">
            <v>63454.71</v>
          </cell>
          <cell r="O3012">
            <v>63454.71</v>
          </cell>
          <cell r="P3012">
            <v>63454.71</v>
          </cell>
          <cell r="Q3012">
            <v>63454.71</v>
          </cell>
          <cell r="R3012">
            <v>63454.71</v>
          </cell>
          <cell r="S3012">
            <v>63454.71</v>
          </cell>
        </row>
        <row r="3013">
          <cell r="C3013">
            <v>58787.3</v>
          </cell>
          <cell r="D3013">
            <v>58787.3</v>
          </cell>
          <cell r="E3013">
            <v>58787.3</v>
          </cell>
          <cell r="F3013">
            <v>58787.3</v>
          </cell>
          <cell r="G3013">
            <v>58787.3</v>
          </cell>
          <cell r="H3013">
            <v>58787.3</v>
          </cell>
          <cell r="I3013">
            <v>58787.3</v>
          </cell>
          <cell r="J3013">
            <v>58787.3</v>
          </cell>
          <cell r="K3013">
            <v>58787.3</v>
          </cell>
          <cell r="L3013">
            <v>58787.3</v>
          </cell>
          <cell r="M3013">
            <v>58787.3</v>
          </cell>
          <cell r="N3013">
            <v>58787.3</v>
          </cell>
          <cell r="O3013">
            <v>58787.3</v>
          </cell>
          <cell r="P3013">
            <v>58787.3</v>
          </cell>
          <cell r="Q3013">
            <v>58787.3</v>
          </cell>
          <cell r="R3013">
            <v>58787.3</v>
          </cell>
          <cell r="S3013">
            <v>58787.3</v>
          </cell>
        </row>
        <row r="3014">
          <cell r="C3014">
            <v>26400.33</v>
          </cell>
          <cell r="D3014">
            <v>26400.33</v>
          </cell>
          <cell r="E3014">
            <v>26400.33</v>
          </cell>
          <cell r="F3014">
            <v>26400.33</v>
          </cell>
          <cell r="G3014">
            <v>26400.33</v>
          </cell>
          <cell r="H3014">
            <v>26400.33</v>
          </cell>
          <cell r="I3014">
            <v>26400.33</v>
          </cell>
          <cell r="J3014">
            <v>26400.33</v>
          </cell>
          <cell r="K3014">
            <v>26400.33</v>
          </cell>
          <cell r="L3014">
            <v>26400.33</v>
          </cell>
          <cell r="M3014">
            <v>26400.33</v>
          </cell>
          <cell r="N3014">
            <v>26400.33</v>
          </cell>
          <cell r="O3014">
            <v>26400.33</v>
          </cell>
          <cell r="P3014">
            <v>26400.33</v>
          </cell>
          <cell r="Q3014">
            <v>26400.33</v>
          </cell>
          <cell r="R3014">
            <v>26400.33</v>
          </cell>
          <cell r="S3014">
            <v>26400.33</v>
          </cell>
        </row>
        <row r="3015">
          <cell r="C3015">
            <v>19674.87</v>
          </cell>
          <cell r="D3015">
            <v>19674.87</v>
          </cell>
          <cell r="E3015">
            <v>19674.87</v>
          </cell>
          <cell r="F3015">
            <v>19674.87</v>
          </cell>
          <cell r="G3015">
            <v>19674.87</v>
          </cell>
          <cell r="H3015">
            <v>19674.87</v>
          </cell>
          <cell r="I3015">
            <v>19674.87</v>
          </cell>
          <cell r="J3015">
            <v>19674.87</v>
          </cell>
          <cell r="K3015">
            <v>19674.87</v>
          </cell>
          <cell r="L3015">
            <v>19674.87</v>
          </cell>
          <cell r="M3015">
            <v>19674.87</v>
          </cell>
          <cell r="N3015">
            <v>19674.87</v>
          </cell>
          <cell r="O3015">
            <v>19674.87</v>
          </cell>
          <cell r="P3015">
            <v>19674.87</v>
          </cell>
          <cell r="Q3015">
            <v>19674.87</v>
          </cell>
          <cell r="R3015">
            <v>19674.87</v>
          </cell>
          <cell r="S3015">
            <v>19674.87</v>
          </cell>
        </row>
        <row r="3016">
          <cell r="C3016">
            <v>22409.59</v>
          </cell>
          <cell r="D3016">
            <v>22409.59</v>
          </cell>
          <cell r="E3016">
            <v>22409.59</v>
          </cell>
          <cell r="F3016">
            <v>22409.59</v>
          </cell>
          <cell r="G3016">
            <v>22409.59</v>
          </cell>
          <cell r="H3016">
            <v>22409.59</v>
          </cell>
          <cell r="I3016">
            <v>22409.59</v>
          </cell>
          <cell r="J3016">
            <v>22409.59</v>
          </cell>
          <cell r="K3016">
            <v>22409.59</v>
          </cell>
          <cell r="L3016">
            <v>22409.59</v>
          </cell>
          <cell r="M3016">
            <v>22409.59</v>
          </cell>
          <cell r="N3016">
            <v>22409.59</v>
          </cell>
          <cell r="O3016">
            <v>22409.59</v>
          </cell>
          <cell r="P3016">
            <v>22409.59</v>
          </cell>
          <cell r="Q3016">
            <v>22409.59</v>
          </cell>
          <cell r="R3016">
            <v>22409.59</v>
          </cell>
          <cell r="S3016">
            <v>22409.59</v>
          </cell>
        </row>
        <row r="3017">
          <cell r="C3017">
            <v>7605.86</v>
          </cell>
          <cell r="D3017">
            <v>7605.86</v>
          </cell>
          <cell r="E3017">
            <v>7605.86</v>
          </cell>
          <cell r="F3017">
            <v>7605.86</v>
          </cell>
          <cell r="G3017">
            <v>7605.86</v>
          </cell>
          <cell r="H3017">
            <v>7605.86</v>
          </cell>
          <cell r="I3017">
            <v>7605.86</v>
          </cell>
          <cell r="J3017">
            <v>7605.86</v>
          </cell>
          <cell r="K3017">
            <v>7605.86</v>
          </cell>
          <cell r="L3017">
            <v>7605.86</v>
          </cell>
          <cell r="M3017">
            <v>7605.86</v>
          </cell>
          <cell r="N3017">
            <v>7605.86</v>
          </cell>
          <cell r="O3017">
            <v>7605.86</v>
          </cell>
          <cell r="P3017">
            <v>7605.86</v>
          </cell>
          <cell r="Q3017">
            <v>7605.86</v>
          </cell>
          <cell r="R3017">
            <v>7605.86</v>
          </cell>
          <cell r="S3017">
            <v>7605.86</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2680.29</v>
          </cell>
          <cell r="D3024">
            <v>2680.29</v>
          </cell>
          <cell r="E3024">
            <v>2680.29</v>
          </cell>
          <cell r="F3024">
            <v>2680.29</v>
          </cell>
          <cell r="G3024">
            <v>2680.29</v>
          </cell>
          <cell r="H3024">
            <v>2680.29</v>
          </cell>
          <cell r="I3024">
            <v>2680.29</v>
          </cell>
          <cell r="J3024">
            <v>2680.29</v>
          </cell>
          <cell r="K3024">
            <v>2680.29</v>
          </cell>
          <cell r="L3024">
            <v>2680.29</v>
          </cell>
          <cell r="M3024">
            <v>2680.29</v>
          </cell>
          <cell r="N3024">
            <v>2680.29</v>
          </cell>
          <cell r="O3024">
            <v>2680.29</v>
          </cell>
          <cell r="P3024">
            <v>2680.29</v>
          </cell>
          <cell r="Q3024">
            <v>2680.29</v>
          </cell>
          <cell r="R3024">
            <v>2680.29</v>
          </cell>
          <cell r="S3024">
            <v>2680.29</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21428</v>
          </cell>
        </row>
        <row r="3139">
          <cell r="R3139">
            <v>0</v>
          </cell>
          <cell r="S3139">
            <v>0</v>
          </cell>
        </row>
        <row r="3140">
          <cell r="Q3140">
            <v>228215.93999999997</v>
          </cell>
          <cell r="R3140">
            <v>228215.93999999997</v>
          </cell>
          <cell r="S3140">
            <v>228215.93999999997</v>
          </cell>
        </row>
        <row r="3141">
          <cell r="P3141">
            <v>241467.34</v>
          </cell>
          <cell r="Q3141">
            <v>241467.34</v>
          </cell>
          <cell r="R3141">
            <v>241467.34</v>
          </cell>
          <cell r="S3141">
            <v>241467.34</v>
          </cell>
        </row>
        <row r="3142">
          <cell r="O3142">
            <v>100819.93</v>
          </cell>
          <cell r="P3142">
            <v>100819.93</v>
          </cell>
          <cell r="Q3142">
            <v>100819.93</v>
          </cell>
          <cell r="R3142">
            <v>100819.93</v>
          </cell>
          <cell r="S3142">
            <v>100819.93</v>
          </cell>
        </row>
        <row r="3143">
          <cell r="N3143">
            <v>76198.09</v>
          </cell>
          <cell r="O3143">
            <v>76198.09</v>
          </cell>
          <cell r="P3143">
            <v>76198.09</v>
          </cell>
          <cell r="Q3143">
            <v>76198.09</v>
          </cell>
          <cell r="R3143">
            <v>76198.09</v>
          </cell>
          <cell r="S3143">
            <v>76198.09</v>
          </cell>
        </row>
        <row r="3144">
          <cell r="M3144">
            <v>80931.59</v>
          </cell>
          <cell r="N3144">
            <v>80931.59</v>
          </cell>
          <cell r="O3144">
            <v>80931.59</v>
          </cell>
          <cell r="P3144">
            <v>80931.59</v>
          </cell>
          <cell r="Q3144">
            <v>80931.59</v>
          </cell>
          <cell r="R3144">
            <v>80931.59</v>
          </cell>
          <cell r="S3144">
            <v>80931.59</v>
          </cell>
        </row>
        <row r="3145">
          <cell r="L3145">
            <v>0</v>
          </cell>
          <cell r="M3145">
            <v>0</v>
          </cell>
          <cell r="N3145">
            <v>0</v>
          </cell>
          <cell r="O3145">
            <v>0</v>
          </cell>
          <cell r="P3145">
            <v>0</v>
          </cell>
          <cell r="Q3145">
            <v>0</v>
          </cell>
          <cell r="R3145">
            <v>0</v>
          </cell>
          <cell r="S3145">
            <v>0</v>
          </cell>
        </row>
        <row r="3146">
          <cell r="K3146">
            <v>36562.83</v>
          </cell>
          <cell r="L3146">
            <v>36562.83</v>
          </cell>
          <cell r="M3146">
            <v>36562.83</v>
          </cell>
          <cell r="N3146">
            <v>36562.83</v>
          </cell>
          <cell r="O3146">
            <v>36562.83</v>
          </cell>
          <cell r="P3146">
            <v>36562.83</v>
          </cell>
          <cell r="Q3146">
            <v>36562.83</v>
          </cell>
          <cell r="R3146">
            <v>36562.83</v>
          </cell>
          <cell r="S3146">
            <v>36562.83</v>
          </cell>
        </row>
        <row r="3147">
          <cell r="J3147">
            <v>0</v>
          </cell>
          <cell r="K3147">
            <v>0</v>
          </cell>
          <cell r="L3147">
            <v>0</v>
          </cell>
          <cell r="M3147">
            <v>0</v>
          </cell>
          <cell r="N3147">
            <v>0</v>
          </cell>
          <cell r="O3147">
            <v>0</v>
          </cell>
          <cell r="P3147">
            <v>0</v>
          </cell>
          <cell r="Q3147">
            <v>0</v>
          </cell>
          <cell r="R3147">
            <v>0</v>
          </cell>
          <cell r="S3147">
            <v>0</v>
          </cell>
        </row>
        <row r="3148">
          <cell r="I3148">
            <v>154115.85</v>
          </cell>
          <cell r="J3148">
            <v>154115.85</v>
          </cell>
          <cell r="K3148">
            <v>154115.85</v>
          </cell>
          <cell r="L3148">
            <v>154115.85</v>
          </cell>
          <cell r="M3148">
            <v>154115.85</v>
          </cell>
          <cell r="N3148">
            <v>154115.85</v>
          </cell>
          <cell r="O3148">
            <v>154115.85</v>
          </cell>
          <cell r="P3148">
            <v>154115.85</v>
          </cell>
          <cell r="Q3148">
            <v>154115.85</v>
          </cell>
          <cell r="R3148">
            <v>154115.85</v>
          </cell>
          <cell r="S3148">
            <v>154115.85</v>
          </cell>
        </row>
        <row r="3149">
          <cell r="H3149">
            <v>19603.419999999998</v>
          </cell>
          <cell r="I3149">
            <v>19603.419999999998</v>
          </cell>
          <cell r="J3149">
            <v>19603.419999999998</v>
          </cell>
          <cell r="K3149">
            <v>19603.419999999998</v>
          </cell>
          <cell r="L3149">
            <v>19603.419999999998</v>
          </cell>
          <cell r="M3149">
            <v>19603.419999999998</v>
          </cell>
          <cell r="N3149">
            <v>19603.419999999998</v>
          </cell>
          <cell r="O3149">
            <v>19603.419999999998</v>
          </cell>
          <cell r="P3149">
            <v>19603.419999999998</v>
          </cell>
          <cell r="Q3149">
            <v>19603.419999999998</v>
          </cell>
          <cell r="R3149">
            <v>19603.419999999998</v>
          </cell>
          <cell r="S3149">
            <v>19603.419999999998</v>
          </cell>
        </row>
        <row r="3150">
          <cell r="G3150">
            <v>46797.31</v>
          </cell>
          <cell r="H3150">
            <v>46797.31</v>
          </cell>
          <cell r="I3150">
            <v>46797.31</v>
          </cell>
          <cell r="J3150">
            <v>46797.31</v>
          </cell>
          <cell r="K3150">
            <v>46797.31</v>
          </cell>
          <cell r="L3150">
            <v>46797.31</v>
          </cell>
          <cell r="M3150">
            <v>46797.31</v>
          </cell>
          <cell r="N3150">
            <v>46797.31</v>
          </cell>
          <cell r="O3150">
            <v>46797.31</v>
          </cell>
          <cell r="P3150">
            <v>46797.31</v>
          </cell>
          <cell r="Q3150">
            <v>46797.31</v>
          </cell>
          <cell r="R3150">
            <v>46797.31</v>
          </cell>
          <cell r="S3150">
            <v>46797.31</v>
          </cell>
        </row>
        <row r="3151">
          <cell r="F3151">
            <v>34815.96</v>
          </cell>
          <cell r="G3151">
            <v>34815.96</v>
          </cell>
          <cell r="H3151">
            <v>34815.96</v>
          </cell>
          <cell r="I3151">
            <v>34815.96</v>
          </cell>
          <cell r="J3151">
            <v>34815.96</v>
          </cell>
          <cell r="K3151">
            <v>34815.96</v>
          </cell>
          <cell r="L3151">
            <v>34815.96</v>
          </cell>
          <cell r="M3151">
            <v>34815.96</v>
          </cell>
          <cell r="N3151">
            <v>34815.96</v>
          </cell>
          <cell r="O3151">
            <v>34815.96</v>
          </cell>
          <cell r="P3151">
            <v>34815.96</v>
          </cell>
          <cell r="Q3151">
            <v>34815.96</v>
          </cell>
          <cell r="R3151">
            <v>34815.96</v>
          </cell>
          <cell r="S3151">
            <v>34815.96</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3199</v>
          </cell>
          <cell r="D3159">
            <v>3199</v>
          </cell>
          <cell r="E3159">
            <v>3199</v>
          </cell>
          <cell r="F3159">
            <v>3199</v>
          </cell>
          <cell r="G3159">
            <v>3199</v>
          </cell>
          <cell r="H3159">
            <v>3199</v>
          </cell>
          <cell r="I3159">
            <v>3199</v>
          </cell>
          <cell r="J3159">
            <v>3199</v>
          </cell>
          <cell r="K3159">
            <v>3199</v>
          </cell>
          <cell r="L3159">
            <v>3199</v>
          </cell>
          <cell r="M3159">
            <v>3199</v>
          </cell>
          <cell r="N3159">
            <v>3199</v>
          </cell>
          <cell r="O3159">
            <v>3199</v>
          </cell>
          <cell r="P3159">
            <v>3199</v>
          </cell>
          <cell r="Q3159">
            <v>3199</v>
          </cell>
          <cell r="R3159">
            <v>3199</v>
          </cell>
          <cell r="S3159">
            <v>3199</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11039.3</v>
          </cell>
          <cell r="D3162">
            <v>11039.3</v>
          </cell>
          <cell r="E3162">
            <v>11039.3</v>
          </cell>
          <cell r="F3162">
            <v>11039.3</v>
          </cell>
          <cell r="G3162">
            <v>11039.3</v>
          </cell>
          <cell r="H3162">
            <v>11039.3</v>
          </cell>
          <cell r="I3162">
            <v>11039.3</v>
          </cell>
          <cell r="J3162">
            <v>11039.3</v>
          </cell>
          <cell r="K3162">
            <v>11039.3</v>
          </cell>
          <cell r="L3162">
            <v>11039.3</v>
          </cell>
          <cell r="M3162">
            <v>11039.3</v>
          </cell>
          <cell r="N3162">
            <v>11039.3</v>
          </cell>
          <cell r="O3162">
            <v>11039.3</v>
          </cell>
          <cell r="P3162">
            <v>11039.3</v>
          </cell>
          <cell r="Q3162">
            <v>11039.3</v>
          </cell>
          <cell r="R3162">
            <v>11039.3</v>
          </cell>
          <cell r="S3162">
            <v>11039.3</v>
          </cell>
        </row>
        <row r="3163">
          <cell r="C3163">
            <v>14114.73</v>
          </cell>
          <cell r="D3163">
            <v>14114.73</v>
          </cell>
          <cell r="E3163">
            <v>14114.73</v>
          </cell>
          <cell r="F3163">
            <v>14114.73</v>
          </cell>
          <cell r="G3163">
            <v>14114.73</v>
          </cell>
          <cell r="H3163">
            <v>14114.73</v>
          </cell>
          <cell r="I3163">
            <v>9448.17</v>
          </cell>
          <cell r="J3163">
            <v>9448.17</v>
          </cell>
          <cell r="K3163">
            <v>9448.17</v>
          </cell>
          <cell r="L3163">
            <v>9448.17</v>
          </cell>
          <cell r="M3163">
            <v>9448.17</v>
          </cell>
          <cell r="N3163">
            <v>9448.17</v>
          </cell>
          <cell r="O3163">
            <v>9448.17</v>
          </cell>
          <cell r="P3163">
            <v>9448.17</v>
          </cell>
          <cell r="Q3163">
            <v>9448.17</v>
          </cell>
          <cell r="R3163">
            <v>9448.17</v>
          </cell>
          <cell r="S3163">
            <v>9448.17</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7743.52</v>
          </cell>
          <cell r="D3168">
            <v>7743.52</v>
          </cell>
          <cell r="E3168">
            <v>7743.52</v>
          </cell>
          <cell r="F3168">
            <v>7743.52</v>
          </cell>
          <cell r="G3168">
            <v>7743.52</v>
          </cell>
          <cell r="H3168">
            <v>7743.52</v>
          </cell>
          <cell r="I3168">
            <v>7743.52</v>
          </cell>
          <cell r="J3168">
            <v>7743.52</v>
          </cell>
          <cell r="K3168">
            <v>7743.52</v>
          </cell>
          <cell r="L3168">
            <v>7743.52</v>
          </cell>
          <cell r="M3168">
            <v>7743.52</v>
          </cell>
          <cell r="N3168">
            <v>7743.52</v>
          </cell>
          <cell r="O3168">
            <v>7743.52</v>
          </cell>
          <cell r="P3168">
            <v>7743.52</v>
          </cell>
          <cell r="Q3168">
            <v>7743.52</v>
          </cell>
          <cell r="R3168">
            <v>7743.52</v>
          </cell>
          <cell r="S3168">
            <v>7743.52</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6131.92</v>
          </cell>
          <cell r="D3171">
            <v>6131.92</v>
          </cell>
          <cell r="E3171">
            <v>6131.92</v>
          </cell>
          <cell r="F3171">
            <v>6131.92</v>
          </cell>
          <cell r="G3171">
            <v>6131.92</v>
          </cell>
          <cell r="H3171">
            <v>6131.92</v>
          </cell>
          <cell r="I3171">
            <v>6131.92</v>
          </cell>
          <cell r="J3171">
            <v>6131.92</v>
          </cell>
          <cell r="K3171">
            <v>6131.92</v>
          </cell>
          <cell r="L3171">
            <v>6131.92</v>
          </cell>
          <cell r="M3171">
            <v>6131.92</v>
          </cell>
          <cell r="N3171">
            <v>6131.92</v>
          </cell>
          <cell r="O3171">
            <v>6131.92</v>
          </cell>
          <cell r="P3171">
            <v>6131.92</v>
          </cell>
          <cell r="Q3171">
            <v>6131.92</v>
          </cell>
          <cell r="R3171">
            <v>6131.92</v>
          </cell>
          <cell r="S3171">
            <v>6131.92</v>
          </cell>
        </row>
        <row r="3172">
          <cell r="C3172">
            <v>11217.23</v>
          </cell>
          <cell r="D3172">
            <v>11217.23</v>
          </cell>
          <cell r="E3172">
            <v>11217.23</v>
          </cell>
          <cell r="F3172">
            <v>11217.23</v>
          </cell>
          <cell r="G3172">
            <v>11217.23</v>
          </cell>
          <cell r="H3172">
            <v>11217.23</v>
          </cell>
          <cell r="I3172">
            <v>11217.23</v>
          </cell>
          <cell r="J3172">
            <v>11217.23</v>
          </cell>
          <cell r="K3172">
            <v>11217.23</v>
          </cell>
          <cell r="L3172">
            <v>11217.23</v>
          </cell>
          <cell r="M3172">
            <v>11217.23</v>
          </cell>
          <cell r="N3172">
            <v>11217.23</v>
          </cell>
          <cell r="O3172">
            <v>11217.23</v>
          </cell>
          <cell r="P3172">
            <v>11217.23</v>
          </cell>
          <cell r="Q3172">
            <v>11217.23</v>
          </cell>
          <cell r="R3172">
            <v>11217.23</v>
          </cell>
          <cell r="S3172">
            <v>11217.23</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28798.010000000002</v>
          </cell>
          <cell r="D3174">
            <v>28798.010000000002</v>
          </cell>
          <cell r="E3174">
            <v>28798.010000000002</v>
          </cell>
          <cell r="F3174">
            <v>28798.010000000002</v>
          </cell>
          <cell r="G3174">
            <v>28798.010000000002</v>
          </cell>
          <cell r="H3174">
            <v>28798.010000000002</v>
          </cell>
          <cell r="I3174">
            <v>28798.010000000002</v>
          </cell>
          <cell r="J3174">
            <v>28798.010000000002</v>
          </cell>
          <cell r="K3174">
            <v>28798.010000000002</v>
          </cell>
          <cell r="L3174">
            <v>28798.010000000002</v>
          </cell>
          <cell r="M3174">
            <v>28798.010000000002</v>
          </cell>
          <cell r="N3174">
            <v>28798.010000000002</v>
          </cell>
          <cell r="O3174">
            <v>28798.010000000002</v>
          </cell>
          <cell r="P3174">
            <v>28798.010000000002</v>
          </cell>
          <cell r="Q3174">
            <v>23682.02</v>
          </cell>
          <cell r="R3174">
            <v>23682.02</v>
          </cell>
          <cell r="S3174">
            <v>23682.02</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20870.93</v>
          </cell>
          <cell r="D3176">
            <v>20870.93</v>
          </cell>
          <cell r="E3176">
            <v>20870.93</v>
          </cell>
          <cell r="F3176">
            <v>20870.93</v>
          </cell>
          <cell r="G3176">
            <v>20870.93</v>
          </cell>
          <cell r="H3176">
            <v>20870.93</v>
          </cell>
          <cell r="I3176">
            <v>20870.93</v>
          </cell>
          <cell r="J3176">
            <v>20870.93</v>
          </cell>
          <cell r="K3176">
            <v>20870.93</v>
          </cell>
          <cell r="L3176">
            <v>20870.93</v>
          </cell>
          <cell r="M3176">
            <v>20870.93</v>
          </cell>
          <cell r="N3176">
            <v>20870.93</v>
          </cell>
          <cell r="O3176">
            <v>20870.93</v>
          </cell>
          <cell r="P3176">
            <v>20870.93</v>
          </cell>
          <cell r="Q3176">
            <v>20870.93</v>
          </cell>
          <cell r="R3176">
            <v>20870.93</v>
          </cell>
          <cell r="S3176">
            <v>20870.93</v>
          </cell>
        </row>
        <row r="3177">
          <cell r="C3177">
            <v>6086.42</v>
          </cell>
          <cell r="D3177">
            <v>6086.42</v>
          </cell>
          <cell r="E3177">
            <v>6086.42</v>
          </cell>
          <cell r="F3177">
            <v>6086.42</v>
          </cell>
          <cell r="G3177">
            <v>6086.42</v>
          </cell>
          <cell r="H3177">
            <v>6086.42</v>
          </cell>
          <cell r="I3177">
            <v>6086.42</v>
          </cell>
          <cell r="J3177">
            <v>6086.42</v>
          </cell>
          <cell r="K3177">
            <v>6086.42</v>
          </cell>
          <cell r="L3177">
            <v>6086.42</v>
          </cell>
          <cell r="M3177">
            <v>6086.42</v>
          </cell>
          <cell r="N3177">
            <v>6086.42</v>
          </cell>
          <cell r="O3177">
            <v>6086.42</v>
          </cell>
          <cell r="P3177">
            <v>6086.42</v>
          </cell>
          <cell r="Q3177">
            <v>6086.42</v>
          </cell>
          <cell r="R3177">
            <v>6086.42</v>
          </cell>
          <cell r="S3177">
            <v>6086.42</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11014.9</v>
          </cell>
          <cell r="D3179">
            <v>11014.9</v>
          </cell>
          <cell r="E3179">
            <v>11014.9</v>
          </cell>
          <cell r="F3179">
            <v>11014.9</v>
          </cell>
          <cell r="G3179">
            <v>11014.9</v>
          </cell>
          <cell r="H3179">
            <v>11014.9</v>
          </cell>
          <cell r="I3179">
            <v>11014.9</v>
          </cell>
          <cell r="J3179">
            <v>11014.9</v>
          </cell>
          <cell r="K3179">
            <v>11014.9</v>
          </cell>
          <cell r="L3179">
            <v>11014.9</v>
          </cell>
          <cell r="M3179">
            <v>11014.9</v>
          </cell>
          <cell r="N3179">
            <v>11014.9</v>
          </cell>
          <cell r="O3179">
            <v>11014.9</v>
          </cell>
          <cell r="P3179">
            <v>11014.9</v>
          </cell>
          <cell r="Q3179">
            <v>11014.9</v>
          </cell>
          <cell r="R3179">
            <v>11014.9</v>
          </cell>
          <cell r="S3179">
            <v>11014.9</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21007.38</v>
          </cell>
          <cell r="D3181">
            <v>21007.38</v>
          </cell>
          <cell r="E3181">
            <v>21007.38</v>
          </cell>
          <cell r="F3181">
            <v>21007.38</v>
          </cell>
          <cell r="G3181">
            <v>21007.38</v>
          </cell>
          <cell r="H3181">
            <v>21007.38</v>
          </cell>
          <cell r="I3181">
            <v>21007.38</v>
          </cell>
          <cell r="J3181">
            <v>21007.38</v>
          </cell>
          <cell r="K3181">
            <v>21007.38</v>
          </cell>
          <cell r="L3181">
            <v>21007.38</v>
          </cell>
          <cell r="M3181">
            <v>21007.38</v>
          </cell>
          <cell r="N3181">
            <v>21007.38</v>
          </cell>
          <cell r="O3181">
            <v>21007.38</v>
          </cell>
          <cell r="P3181">
            <v>21007.38</v>
          </cell>
          <cell r="Q3181">
            <v>21007.38</v>
          </cell>
          <cell r="R3181">
            <v>21007.38</v>
          </cell>
          <cell r="S3181">
            <v>21007.38</v>
          </cell>
        </row>
        <row r="3182">
          <cell r="C3182">
            <v>10426.27</v>
          </cell>
          <cell r="D3182">
            <v>10426.27</v>
          </cell>
          <cell r="E3182">
            <v>10426.27</v>
          </cell>
          <cell r="F3182">
            <v>10426.27</v>
          </cell>
          <cell r="G3182">
            <v>10426.27</v>
          </cell>
          <cell r="H3182">
            <v>10426.27</v>
          </cell>
          <cell r="I3182">
            <v>10426.27</v>
          </cell>
          <cell r="J3182">
            <v>10426.27</v>
          </cell>
          <cell r="K3182">
            <v>10426.27</v>
          </cell>
          <cell r="L3182">
            <v>10426.27</v>
          </cell>
          <cell r="M3182">
            <v>10426.27</v>
          </cell>
          <cell r="N3182">
            <v>10426.27</v>
          </cell>
          <cell r="O3182">
            <v>10426.27</v>
          </cell>
          <cell r="P3182">
            <v>10426.27</v>
          </cell>
          <cell r="Q3182">
            <v>10426.27</v>
          </cell>
          <cell r="R3182">
            <v>10426.27</v>
          </cell>
          <cell r="S3182">
            <v>10426.27</v>
          </cell>
        </row>
        <row r="3183">
          <cell r="C3183">
            <v>9886.1</v>
          </cell>
          <cell r="D3183">
            <v>9886.1</v>
          </cell>
          <cell r="E3183">
            <v>9886.1</v>
          </cell>
          <cell r="F3183">
            <v>9886.1</v>
          </cell>
          <cell r="G3183">
            <v>9886.1</v>
          </cell>
          <cell r="H3183">
            <v>9886.1</v>
          </cell>
          <cell r="I3183">
            <v>9886.1</v>
          </cell>
          <cell r="J3183">
            <v>9886.1</v>
          </cell>
          <cell r="K3183">
            <v>9886.1</v>
          </cell>
          <cell r="L3183">
            <v>9886.1</v>
          </cell>
          <cell r="M3183">
            <v>9886.1</v>
          </cell>
          <cell r="N3183">
            <v>9886.1</v>
          </cell>
          <cell r="O3183">
            <v>9886.1</v>
          </cell>
          <cell r="P3183">
            <v>9886.1</v>
          </cell>
          <cell r="Q3183">
            <v>9886.1</v>
          </cell>
          <cell r="R3183">
            <v>9886.1</v>
          </cell>
          <cell r="S3183">
            <v>9886.1</v>
          </cell>
        </row>
        <row r="3184">
          <cell r="C3184">
            <v>14554.15</v>
          </cell>
          <cell r="D3184">
            <v>14554.15</v>
          </cell>
          <cell r="E3184">
            <v>14554.15</v>
          </cell>
          <cell r="F3184">
            <v>14554.15</v>
          </cell>
          <cell r="G3184">
            <v>14554.15</v>
          </cell>
          <cell r="H3184">
            <v>14554.15</v>
          </cell>
          <cell r="I3184">
            <v>14554.15</v>
          </cell>
          <cell r="J3184">
            <v>14554.15</v>
          </cell>
          <cell r="K3184">
            <v>14554.15</v>
          </cell>
          <cell r="L3184">
            <v>14554.15</v>
          </cell>
          <cell r="M3184">
            <v>14554.15</v>
          </cell>
          <cell r="N3184">
            <v>14554.15</v>
          </cell>
          <cell r="O3184">
            <v>14554.15</v>
          </cell>
          <cell r="P3184">
            <v>14554.15</v>
          </cell>
          <cell r="Q3184">
            <v>14554.15</v>
          </cell>
          <cell r="R3184">
            <v>14554.15</v>
          </cell>
          <cell r="S3184">
            <v>14554.15</v>
          </cell>
        </row>
        <row r="3185">
          <cell r="C3185">
            <v>19151.939999999999</v>
          </cell>
          <cell r="D3185">
            <v>19151.939999999999</v>
          </cell>
          <cell r="E3185">
            <v>19151.939999999999</v>
          </cell>
          <cell r="F3185">
            <v>19151.939999999999</v>
          </cell>
          <cell r="G3185">
            <v>19151.939999999999</v>
          </cell>
          <cell r="H3185">
            <v>19151.939999999999</v>
          </cell>
          <cell r="I3185">
            <v>19151.939999999999</v>
          </cell>
          <cell r="J3185">
            <v>19151.939999999999</v>
          </cell>
          <cell r="K3185">
            <v>19151.939999999999</v>
          </cell>
          <cell r="L3185">
            <v>19151.939999999999</v>
          </cell>
          <cell r="M3185">
            <v>19151.939999999999</v>
          </cell>
          <cell r="N3185">
            <v>19151.939999999999</v>
          </cell>
          <cell r="O3185">
            <v>19151.939999999999</v>
          </cell>
          <cell r="P3185">
            <v>19151.939999999999</v>
          </cell>
          <cell r="Q3185">
            <v>19151.939999999999</v>
          </cell>
          <cell r="R3185">
            <v>19151.939999999999</v>
          </cell>
          <cell r="S3185">
            <v>19151.939999999999</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9929.56</v>
          </cell>
          <cell r="D3189">
            <v>9929.56</v>
          </cell>
          <cell r="E3189">
            <v>9929.56</v>
          </cell>
          <cell r="F3189">
            <v>9929.56</v>
          </cell>
          <cell r="G3189">
            <v>9929.56</v>
          </cell>
          <cell r="H3189">
            <v>9929.56</v>
          </cell>
          <cell r="I3189">
            <v>9929.56</v>
          </cell>
          <cell r="J3189">
            <v>9929.56</v>
          </cell>
          <cell r="K3189">
            <v>9929.56</v>
          </cell>
          <cell r="L3189">
            <v>9929.56</v>
          </cell>
          <cell r="M3189">
            <v>9929.56</v>
          </cell>
          <cell r="N3189">
            <v>9929.56</v>
          </cell>
          <cell r="O3189">
            <v>9929.56</v>
          </cell>
          <cell r="P3189">
            <v>9929.56</v>
          </cell>
          <cell r="Q3189">
            <v>9929.56</v>
          </cell>
          <cell r="R3189">
            <v>9929.56</v>
          </cell>
          <cell r="S3189">
            <v>9929.56</v>
          </cell>
        </row>
        <row r="3190">
          <cell r="C3190">
            <v>11164.57</v>
          </cell>
          <cell r="D3190">
            <v>11164.57</v>
          </cell>
          <cell r="E3190">
            <v>11164.57</v>
          </cell>
          <cell r="F3190">
            <v>11164.57</v>
          </cell>
          <cell r="G3190">
            <v>11164.57</v>
          </cell>
          <cell r="H3190">
            <v>11164.57</v>
          </cell>
          <cell r="I3190">
            <v>11164.57</v>
          </cell>
          <cell r="J3190">
            <v>11164.57</v>
          </cell>
          <cell r="K3190">
            <v>11164.57</v>
          </cell>
          <cell r="L3190">
            <v>11164.57</v>
          </cell>
          <cell r="M3190">
            <v>11164.57</v>
          </cell>
          <cell r="N3190">
            <v>11164.57</v>
          </cell>
          <cell r="O3190">
            <v>11164.57</v>
          </cell>
          <cell r="P3190">
            <v>11164.57</v>
          </cell>
          <cell r="Q3190">
            <v>11164.57</v>
          </cell>
          <cell r="R3190">
            <v>11164.57</v>
          </cell>
          <cell r="S3190">
            <v>11164.57</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35179.919999999998</v>
          </cell>
          <cell r="D3194">
            <v>35179.919999999998</v>
          </cell>
          <cell r="E3194">
            <v>35179.919999999998</v>
          </cell>
          <cell r="F3194">
            <v>35179.919999999998</v>
          </cell>
          <cell r="G3194">
            <v>35179.919999999998</v>
          </cell>
          <cell r="H3194">
            <v>35179.919999999998</v>
          </cell>
          <cell r="I3194">
            <v>35179.919999999998</v>
          </cell>
          <cell r="J3194">
            <v>35179.919999999998</v>
          </cell>
          <cell r="K3194">
            <v>35179.919999999998</v>
          </cell>
          <cell r="L3194">
            <v>35179.919999999998</v>
          </cell>
          <cell r="M3194">
            <v>35179.919999999998</v>
          </cell>
          <cell r="N3194">
            <v>35179.919999999998</v>
          </cell>
          <cell r="O3194">
            <v>35179.919999999998</v>
          </cell>
          <cell r="P3194">
            <v>35179.919999999998</v>
          </cell>
          <cell r="Q3194">
            <v>35179.919999999998</v>
          </cell>
          <cell r="R3194">
            <v>35179.919999999998</v>
          </cell>
          <cell r="S3194">
            <v>35179.919999999998</v>
          </cell>
        </row>
        <row r="3195">
          <cell r="C3195">
            <v>41065.429999999993</v>
          </cell>
          <cell r="D3195">
            <v>41065.429999999993</v>
          </cell>
          <cell r="E3195">
            <v>41065.429999999993</v>
          </cell>
          <cell r="F3195">
            <v>41065.429999999993</v>
          </cell>
          <cell r="G3195">
            <v>41065.429999999993</v>
          </cell>
          <cell r="H3195">
            <v>41065.429999999993</v>
          </cell>
          <cell r="I3195">
            <v>41065.429999999993</v>
          </cell>
          <cell r="J3195">
            <v>41065.429999999993</v>
          </cell>
          <cell r="K3195">
            <v>41065.429999999993</v>
          </cell>
          <cell r="L3195">
            <v>41065.429999999993</v>
          </cell>
          <cell r="M3195">
            <v>41065.429999999993</v>
          </cell>
          <cell r="N3195">
            <v>41065.429999999993</v>
          </cell>
          <cell r="O3195">
            <v>41065.429999999993</v>
          </cell>
          <cell r="P3195">
            <v>41065.429999999993</v>
          </cell>
          <cell r="Q3195">
            <v>41065.429999999993</v>
          </cell>
          <cell r="R3195">
            <v>41065.429999999993</v>
          </cell>
          <cell r="S3195">
            <v>41065.429999999993</v>
          </cell>
        </row>
        <row r="3196">
          <cell r="C3196">
            <v>29143.64</v>
          </cell>
          <cell r="D3196">
            <v>29143.64</v>
          </cell>
          <cell r="E3196">
            <v>29143.64</v>
          </cell>
          <cell r="F3196">
            <v>29143.64</v>
          </cell>
          <cell r="G3196">
            <v>29143.64</v>
          </cell>
          <cell r="H3196">
            <v>29143.64</v>
          </cell>
          <cell r="I3196">
            <v>29143.64</v>
          </cell>
          <cell r="J3196">
            <v>29143.64</v>
          </cell>
          <cell r="K3196">
            <v>29143.64</v>
          </cell>
          <cell r="L3196">
            <v>29143.64</v>
          </cell>
          <cell r="M3196">
            <v>29143.64</v>
          </cell>
          <cell r="N3196">
            <v>29143.64</v>
          </cell>
          <cell r="O3196">
            <v>29143.64</v>
          </cell>
          <cell r="P3196">
            <v>29143.64</v>
          </cell>
          <cell r="Q3196">
            <v>29143.64</v>
          </cell>
          <cell r="R3196">
            <v>29143.64</v>
          </cell>
          <cell r="S3196">
            <v>29143.64</v>
          </cell>
        </row>
        <row r="3197">
          <cell r="C3197">
            <v>25562.04</v>
          </cell>
          <cell r="D3197">
            <v>25562.04</v>
          </cell>
          <cell r="E3197">
            <v>25562.04</v>
          </cell>
          <cell r="F3197">
            <v>25562.04</v>
          </cell>
          <cell r="G3197">
            <v>25562.04</v>
          </cell>
          <cell r="H3197">
            <v>25562.04</v>
          </cell>
          <cell r="I3197">
            <v>25562.04</v>
          </cell>
          <cell r="J3197">
            <v>25562.04</v>
          </cell>
          <cell r="K3197">
            <v>25562.04</v>
          </cell>
          <cell r="L3197">
            <v>25562.04</v>
          </cell>
          <cell r="M3197">
            <v>19429.09</v>
          </cell>
          <cell r="N3197">
            <v>19429.09</v>
          </cell>
          <cell r="O3197">
            <v>19429.09</v>
          </cell>
          <cell r="P3197">
            <v>19429.09</v>
          </cell>
          <cell r="Q3197">
            <v>19429.09</v>
          </cell>
          <cell r="R3197">
            <v>19429.09</v>
          </cell>
          <cell r="S3197">
            <v>19429.09</v>
          </cell>
        </row>
        <row r="3198">
          <cell r="C3198">
            <v>7822.77</v>
          </cell>
          <cell r="D3198">
            <v>7822.77</v>
          </cell>
          <cell r="E3198">
            <v>7822.77</v>
          </cell>
          <cell r="F3198">
            <v>7822.77</v>
          </cell>
          <cell r="G3198">
            <v>7822.77</v>
          </cell>
          <cell r="H3198">
            <v>7822.77</v>
          </cell>
          <cell r="I3198">
            <v>7822.77</v>
          </cell>
          <cell r="J3198">
            <v>7822.77</v>
          </cell>
          <cell r="K3198">
            <v>7822.77</v>
          </cell>
          <cell r="L3198">
            <v>7822.77</v>
          </cell>
          <cell r="M3198">
            <v>7822.77</v>
          </cell>
          <cell r="N3198">
            <v>7822.77</v>
          </cell>
          <cell r="O3198">
            <v>7822.77</v>
          </cell>
          <cell r="P3198">
            <v>7822.77</v>
          </cell>
          <cell r="Q3198">
            <v>7822.77</v>
          </cell>
          <cell r="R3198">
            <v>7822.77</v>
          </cell>
          <cell r="S3198">
            <v>7822.77</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2830.68</v>
          </cell>
          <cell r="D3200">
            <v>2830.68</v>
          </cell>
          <cell r="E3200">
            <v>2830.68</v>
          </cell>
          <cell r="F3200">
            <v>2830.68</v>
          </cell>
          <cell r="G3200">
            <v>2830.68</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5479.56</v>
          </cell>
          <cell r="D3203">
            <v>5479.56</v>
          </cell>
          <cell r="E3203">
            <v>5479.56</v>
          </cell>
          <cell r="F3203">
            <v>5479.56</v>
          </cell>
          <cell r="G3203">
            <v>5479.56</v>
          </cell>
          <cell r="H3203">
            <v>5479.56</v>
          </cell>
          <cell r="I3203">
            <v>5479.56</v>
          </cell>
          <cell r="J3203">
            <v>5479.56</v>
          </cell>
          <cell r="K3203">
            <v>5479.56</v>
          </cell>
          <cell r="L3203">
            <v>5479.56</v>
          </cell>
          <cell r="M3203">
            <v>5479.56</v>
          </cell>
          <cell r="N3203">
            <v>5479.56</v>
          </cell>
          <cell r="O3203">
            <v>5479.56</v>
          </cell>
          <cell r="P3203">
            <v>5479.56</v>
          </cell>
          <cell r="Q3203">
            <v>5479.56</v>
          </cell>
          <cell r="R3203">
            <v>5479.56</v>
          </cell>
          <cell r="S3203">
            <v>5479.56</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4401.29</v>
          </cell>
          <cell r="D3205">
            <v>4401.29</v>
          </cell>
          <cell r="E3205">
            <v>4401.29</v>
          </cell>
          <cell r="F3205">
            <v>4401.29</v>
          </cell>
          <cell r="G3205">
            <v>4401.29</v>
          </cell>
          <cell r="H3205">
            <v>4401.29</v>
          </cell>
          <cell r="I3205">
            <v>4401.29</v>
          </cell>
          <cell r="J3205">
            <v>4401.29</v>
          </cell>
          <cell r="K3205">
            <v>4401.29</v>
          </cell>
          <cell r="L3205">
            <v>4401.29</v>
          </cell>
          <cell r="M3205">
            <v>4401.29</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121101.22</v>
          </cell>
        </row>
        <row r="3234">
          <cell r="R3234">
            <v>0</v>
          </cell>
          <cell r="S3234">
            <v>0</v>
          </cell>
        </row>
        <row r="3235">
          <cell r="Q3235">
            <v>19428.620000000003</v>
          </cell>
          <cell r="R3235">
            <v>19428.620000000003</v>
          </cell>
          <cell r="S3235">
            <v>19428.620000000003</v>
          </cell>
        </row>
        <row r="3236">
          <cell r="P3236">
            <v>13571</v>
          </cell>
          <cell r="Q3236">
            <v>13571</v>
          </cell>
          <cell r="R3236">
            <v>13571</v>
          </cell>
          <cell r="S3236">
            <v>13571</v>
          </cell>
        </row>
        <row r="3237">
          <cell r="O3237">
            <v>239</v>
          </cell>
          <cell r="P3237">
            <v>239</v>
          </cell>
          <cell r="Q3237">
            <v>239</v>
          </cell>
          <cell r="R3237">
            <v>239</v>
          </cell>
          <cell r="S3237">
            <v>239</v>
          </cell>
        </row>
        <row r="3238">
          <cell r="N3238">
            <v>24472.84</v>
          </cell>
          <cell r="O3238">
            <v>24472.84</v>
          </cell>
          <cell r="P3238">
            <v>24472.84</v>
          </cell>
          <cell r="Q3238">
            <v>24472.84</v>
          </cell>
          <cell r="R3238">
            <v>24472.84</v>
          </cell>
          <cell r="S3238">
            <v>24472.84</v>
          </cell>
        </row>
        <row r="3239">
          <cell r="M3239">
            <v>39800</v>
          </cell>
          <cell r="N3239">
            <v>39800</v>
          </cell>
          <cell r="O3239">
            <v>39800</v>
          </cell>
          <cell r="P3239">
            <v>39800</v>
          </cell>
          <cell r="Q3239">
            <v>39800</v>
          </cell>
          <cell r="R3239">
            <v>39800</v>
          </cell>
          <cell r="S3239">
            <v>39800</v>
          </cell>
        </row>
        <row r="3240">
          <cell r="L3240">
            <v>11043.5</v>
          </cell>
          <cell r="M3240">
            <v>11043.5</v>
          </cell>
          <cell r="N3240">
            <v>11043.5</v>
          </cell>
          <cell r="O3240">
            <v>11043.5</v>
          </cell>
          <cell r="P3240">
            <v>11043.5</v>
          </cell>
          <cell r="Q3240">
            <v>11043.5</v>
          </cell>
          <cell r="R3240">
            <v>11043.5</v>
          </cell>
          <cell r="S3240">
            <v>11043.5</v>
          </cell>
        </row>
        <row r="3241">
          <cell r="K3241">
            <v>49195.32</v>
          </cell>
          <cell r="L3241">
            <v>49195.32</v>
          </cell>
          <cell r="M3241">
            <v>49195.32</v>
          </cell>
          <cell r="N3241">
            <v>49195.32</v>
          </cell>
          <cell r="O3241">
            <v>49195.32</v>
          </cell>
          <cell r="P3241">
            <v>49195.32</v>
          </cell>
          <cell r="Q3241">
            <v>49195.32</v>
          </cell>
          <cell r="R3241">
            <v>49195.32</v>
          </cell>
          <cell r="S3241">
            <v>49195.32</v>
          </cell>
        </row>
        <row r="3242">
          <cell r="J3242">
            <v>65858.3</v>
          </cell>
          <cell r="K3242">
            <v>65858.3</v>
          </cell>
          <cell r="L3242">
            <v>65858.3</v>
          </cell>
          <cell r="M3242">
            <v>65858.3</v>
          </cell>
          <cell r="N3242">
            <v>65858.3</v>
          </cell>
          <cell r="O3242">
            <v>65858.3</v>
          </cell>
          <cell r="P3242">
            <v>65858.3</v>
          </cell>
          <cell r="Q3242">
            <v>65858.3</v>
          </cell>
          <cell r="R3242">
            <v>65858.3</v>
          </cell>
          <cell r="S3242">
            <v>65858.3</v>
          </cell>
        </row>
        <row r="3243">
          <cell r="I3243">
            <v>63107.98000000001</v>
          </cell>
          <cell r="J3243">
            <v>63107.98000000001</v>
          </cell>
          <cell r="K3243">
            <v>63107.98000000001</v>
          </cell>
          <cell r="L3243">
            <v>63107.98000000001</v>
          </cell>
          <cell r="M3243">
            <v>63107.98000000001</v>
          </cell>
          <cell r="N3243">
            <v>63107.98000000001</v>
          </cell>
          <cell r="O3243">
            <v>63107.98000000001</v>
          </cell>
          <cell r="P3243">
            <v>63107.98000000001</v>
          </cell>
          <cell r="Q3243">
            <v>61147.98000000001</v>
          </cell>
          <cell r="R3243">
            <v>61147.98000000001</v>
          </cell>
          <cell r="S3243">
            <v>61147.98000000001</v>
          </cell>
        </row>
        <row r="3244">
          <cell r="H3244">
            <v>102730.88</v>
          </cell>
          <cell r="I3244">
            <v>102730.88</v>
          </cell>
          <cell r="J3244">
            <v>102730.88</v>
          </cell>
          <cell r="K3244">
            <v>102730.88</v>
          </cell>
          <cell r="L3244">
            <v>102730.88</v>
          </cell>
          <cell r="M3244">
            <v>102730.88</v>
          </cell>
          <cell r="N3244">
            <v>102730.88</v>
          </cell>
          <cell r="O3244">
            <v>102730.88</v>
          </cell>
          <cell r="P3244">
            <v>102730.88</v>
          </cell>
          <cell r="Q3244">
            <v>102730.88</v>
          </cell>
          <cell r="R3244">
            <v>102730.88</v>
          </cell>
          <cell r="S3244">
            <v>102730.88</v>
          </cell>
        </row>
        <row r="3245">
          <cell r="G3245">
            <v>42760.090000000004</v>
          </cell>
          <cell r="H3245">
            <v>42760.090000000004</v>
          </cell>
          <cell r="I3245">
            <v>42760.090000000004</v>
          </cell>
          <cell r="J3245">
            <v>42760.090000000004</v>
          </cell>
          <cell r="K3245">
            <v>42760.090000000004</v>
          </cell>
          <cell r="L3245">
            <v>42760.090000000004</v>
          </cell>
          <cell r="M3245">
            <v>42760.090000000004</v>
          </cell>
          <cell r="N3245">
            <v>42760.090000000004</v>
          </cell>
          <cell r="O3245">
            <v>42760.090000000004</v>
          </cell>
          <cell r="P3245">
            <v>42760.090000000004</v>
          </cell>
          <cell r="Q3245">
            <v>42760.090000000004</v>
          </cell>
          <cell r="R3245">
            <v>42760.090000000004</v>
          </cell>
          <cell r="S3245">
            <v>42760.090000000004</v>
          </cell>
        </row>
        <row r="3246">
          <cell r="F3246">
            <v>22143.77</v>
          </cell>
          <cell r="G3246">
            <v>22143.77</v>
          </cell>
          <cell r="H3246">
            <v>22143.77</v>
          </cell>
          <cell r="I3246">
            <v>22143.77</v>
          </cell>
          <cell r="J3246">
            <v>22143.77</v>
          </cell>
          <cell r="K3246">
            <v>22143.77</v>
          </cell>
          <cell r="L3246">
            <v>22143.77</v>
          </cell>
          <cell r="M3246">
            <v>22143.77</v>
          </cell>
          <cell r="N3246">
            <v>22143.77</v>
          </cell>
          <cell r="O3246">
            <v>22143.77</v>
          </cell>
          <cell r="P3246">
            <v>22143.77</v>
          </cell>
          <cell r="Q3246">
            <v>22143.77</v>
          </cell>
          <cell r="R3246">
            <v>22143.77</v>
          </cell>
          <cell r="S3246">
            <v>22143.77</v>
          </cell>
        </row>
        <row r="3247">
          <cell r="E3247">
            <v>51474.61</v>
          </cell>
          <cell r="F3247">
            <v>51474.61</v>
          </cell>
          <cell r="G3247">
            <v>51474.61</v>
          </cell>
          <cell r="H3247">
            <v>51474.61</v>
          </cell>
          <cell r="I3247">
            <v>51474.61</v>
          </cell>
          <cell r="J3247">
            <v>51474.61</v>
          </cell>
          <cell r="K3247">
            <v>51474.61</v>
          </cell>
          <cell r="L3247">
            <v>51474.61</v>
          </cell>
          <cell r="M3247">
            <v>51474.61</v>
          </cell>
          <cell r="N3247">
            <v>51474.61</v>
          </cell>
          <cell r="O3247">
            <v>51474.61</v>
          </cell>
          <cell r="P3247">
            <v>51474.61</v>
          </cell>
          <cell r="Q3247">
            <v>51474.61</v>
          </cell>
          <cell r="R3247">
            <v>51474.61</v>
          </cell>
          <cell r="S3247">
            <v>51474.61</v>
          </cell>
        </row>
        <row r="3248">
          <cell r="D3248">
            <v>33820.449999999997</v>
          </cell>
          <cell r="E3248">
            <v>33820.449999999997</v>
          </cell>
          <cell r="F3248">
            <v>33820.449999999997</v>
          </cell>
          <cell r="G3248">
            <v>33820.449999999997</v>
          </cell>
          <cell r="H3248">
            <v>33820.449999999997</v>
          </cell>
          <cell r="I3248">
            <v>33820.449999999997</v>
          </cell>
          <cell r="J3248">
            <v>33820.449999999997</v>
          </cell>
          <cell r="K3248">
            <v>33820.449999999997</v>
          </cell>
          <cell r="L3248">
            <v>33820.449999999997</v>
          </cell>
          <cell r="M3248">
            <v>33820.449999999997</v>
          </cell>
          <cell r="N3248">
            <v>33820.449999999997</v>
          </cell>
          <cell r="O3248">
            <v>33820.449999999997</v>
          </cell>
          <cell r="P3248">
            <v>33820.449999999997</v>
          </cell>
          <cell r="Q3248">
            <v>33820.449999999997</v>
          </cell>
          <cell r="R3248">
            <v>33820.449999999997</v>
          </cell>
          <cell r="S3248">
            <v>33820.449999999997</v>
          </cell>
        </row>
        <row r="3249">
          <cell r="C3249">
            <v>31200</v>
          </cell>
          <cell r="D3249">
            <v>31200</v>
          </cell>
          <cell r="E3249">
            <v>31200</v>
          </cell>
          <cell r="F3249">
            <v>31200</v>
          </cell>
          <cell r="G3249">
            <v>31200</v>
          </cell>
          <cell r="H3249">
            <v>31200</v>
          </cell>
          <cell r="I3249">
            <v>31200</v>
          </cell>
          <cell r="J3249">
            <v>31200</v>
          </cell>
          <cell r="K3249">
            <v>31200</v>
          </cell>
          <cell r="L3249">
            <v>31200</v>
          </cell>
          <cell r="M3249">
            <v>31200</v>
          </cell>
          <cell r="N3249">
            <v>31200</v>
          </cell>
          <cell r="O3249">
            <v>31200</v>
          </cell>
          <cell r="P3249">
            <v>31200</v>
          </cell>
          <cell r="Q3249">
            <v>31200</v>
          </cell>
          <cell r="R3249">
            <v>31200</v>
          </cell>
          <cell r="S3249">
            <v>31200</v>
          </cell>
        </row>
        <row r="3250">
          <cell r="C3250">
            <v>29775.14</v>
          </cell>
          <cell r="D3250">
            <v>29775.14</v>
          </cell>
          <cell r="E3250">
            <v>29775.14</v>
          </cell>
          <cell r="F3250">
            <v>29775.14</v>
          </cell>
          <cell r="G3250">
            <v>29775.14</v>
          </cell>
          <cell r="H3250">
            <v>29775.14</v>
          </cell>
          <cell r="I3250">
            <v>29775.14</v>
          </cell>
          <cell r="J3250">
            <v>29775.14</v>
          </cell>
          <cell r="K3250">
            <v>29775.14</v>
          </cell>
          <cell r="L3250">
            <v>29775.14</v>
          </cell>
          <cell r="M3250">
            <v>29775.14</v>
          </cell>
          <cell r="N3250">
            <v>29775.14</v>
          </cell>
          <cell r="O3250">
            <v>29775.14</v>
          </cell>
          <cell r="P3250">
            <v>29775.14</v>
          </cell>
          <cell r="Q3250">
            <v>29775.14</v>
          </cell>
          <cell r="R3250">
            <v>29775.14</v>
          </cell>
          <cell r="S3250">
            <v>29775.14</v>
          </cell>
        </row>
        <row r="3251">
          <cell r="C3251">
            <v>18242</v>
          </cell>
          <cell r="D3251">
            <v>18242</v>
          </cell>
          <cell r="E3251">
            <v>18242</v>
          </cell>
          <cell r="F3251">
            <v>18242</v>
          </cell>
          <cell r="G3251">
            <v>18242</v>
          </cell>
          <cell r="H3251">
            <v>18242</v>
          </cell>
          <cell r="I3251">
            <v>18242</v>
          </cell>
          <cell r="J3251">
            <v>18242</v>
          </cell>
          <cell r="K3251">
            <v>18242</v>
          </cell>
          <cell r="L3251">
            <v>18242</v>
          </cell>
          <cell r="M3251">
            <v>18242</v>
          </cell>
          <cell r="N3251">
            <v>18242</v>
          </cell>
          <cell r="O3251">
            <v>18242</v>
          </cell>
          <cell r="P3251">
            <v>18242</v>
          </cell>
          <cell r="Q3251">
            <v>18242</v>
          </cell>
          <cell r="R3251">
            <v>18242</v>
          </cell>
          <cell r="S3251">
            <v>18242</v>
          </cell>
        </row>
        <row r="3252">
          <cell r="C3252">
            <v>40979</v>
          </cell>
          <cell r="D3252">
            <v>40979</v>
          </cell>
          <cell r="E3252">
            <v>40979</v>
          </cell>
          <cell r="F3252">
            <v>40979</v>
          </cell>
          <cell r="G3252">
            <v>40979</v>
          </cell>
          <cell r="H3252">
            <v>40979</v>
          </cell>
          <cell r="I3252">
            <v>40979</v>
          </cell>
          <cell r="J3252">
            <v>40979</v>
          </cell>
          <cell r="K3252">
            <v>40979</v>
          </cell>
          <cell r="L3252">
            <v>40979</v>
          </cell>
          <cell r="M3252">
            <v>40979</v>
          </cell>
          <cell r="N3252">
            <v>40979</v>
          </cell>
          <cell r="O3252">
            <v>40979</v>
          </cell>
          <cell r="P3252">
            <v>40979</v>
          </cell>
          <cell r="Q3252">
            <v>40979</v>
          </cell>
          <cell r="R3252">
            <v>40979</v>
          </cell>
          <cell r="S3252">
            <v>40979</v>
          </cell>
        </row>
        <row r="3253">
          <cell r="C3253">
            <v>28054.260000000002</v>
          </cell>
          <cell r="D3253">
            <v>28054.260000000002</v>
          </cell>
          <cell r="E3253">
            <v>28054.260000000002</v>
          </cell>
          <cell r="F3253">
            <v>28054.260000000002</v>
          </cell>
          <cell r="G3253">
            <v>28054.260000000002</v>
          </cell>
          <cell r="H3253">
            <v>28054.260000000002</v>
          </cell>
          <cell r="I3253">
            <v>28054.260000000002</v>
          </cell>
          <cell r="J3253">
            <v>28054.260000000002</v>
          </cell>
          <cell r="K3253">
            <v>28054.260000000002</v>
          </cell>
          <cell r="L3253">
            <v>28054.260000000002</v>
          </cell>
          <cell r="M3253">
            <v>28054.260000000002</v>
          </cell>
          <cell r="N3253">
            <v>28054.260000000002</v>
          </cell>
          <cell r="O3253">
            <v>28054.260000000002</v>
          </cell>
          <cell r="P3253">
            <v>28054.260000000002</v>
          </cell>
          <cell r="Q3253">
            <v>28054.260000000002</v>
          </cell>
          <cell r="R3253">
            <v>28054.260000000002</v>
          </cell>
          <cell r="S3253">
            <v>28054.260000000002</v>
          </cell>
        </row>
        <row r="3254">
          <cell r="C3254">
            <v>25440</v>
          </cell>
          <cell r="D3254">
            <v>25440</v>
          </cell>
          <cell r="E3254">
            <v>25440</v>
          </cell>
          <cell r="F3254">
            <v>25440</v>
          </cell>
          <cell r="G3254">
            <v>25440</v>
          </cell>
          <cell r="H3254">
            <v>25440</v>
          </cell>
          <cell r="I3254">
            <v>25440</v>
          </cell>
          <cell r="J3254">
            <v>25440</v>
          </cell>
          <cell r="K3254">
            <v>25440</v>
          </cell>
          <cell r="L3254">
            <v>25440</v>
          </cell>
          <cell r="M3254">
            <v>25440</v>
          </cell>
          <cell r="N3254">
            <v>25440</v>
          </cell>
          <cell r="O3254">
            <v>25440</v>
          </cell>
          <cell r="P3254">
            <v>25440</v>
          </cell>
          <cell r="Q3254">
            <v>25440</v>
          </cell>
          <cell r="R3254">
            <v>25440</v>
          </cell>
          <cell r="S3254">
            <v>25440</v>
          </cell>
        </row>
        <row r="3255">
          <cell r="C3255">
            <v>27232.43</v>
          </cell>
          <cell r="D3255">
            <v>27232.43</v>
          </cell>
          <cell r="E3255">
            <v>27232.43</v>
          </cell>
          <cell r="F3255">
            <v>27232.43</v>
          </cell>
          <cell r="G3255">
            <v>27232.43</v>
          </cell>
          <cell r="H3255">
            <v>27232.43</v>
          </cell>
          <cell r="I3255">
            <v>27232.43</v>
          </cell>
          <cell r="J3255">
            <v>27232.43</v>
          </cell>
          <cell r="K3255">
            <v>27232.43</v>
          </cell>
          <cell r="L3255">
            <v>27232.43</v>
          </cell>
          <cell r="M3255">
            <v>27232.43</v>
          </cell>
          <cell r="N3255">
            <v>27232.43</v>
          </cell>
          <cell r="O3255">
            <v>27232.43</v>
          </cell>
          <cell r="P3255">
            <v>27232.43</v>
          </cell>
          <cell r="Q3255">
            <v>27232.43</v>
          </cell>
          <cell r="R3255">
            <v>27232.43</v>
          </cell>
          <cell r="S3255">
            <v>27232.43</v>
          </cell>
        </row>
        <row r="3256">
          <cell r="C3256">
            <v>40672.259999999995</v>
          </cell>
          <cell r="D3256">
            <v>40672.259999999995</v>
          </cell>
          <cell r="E3256">
            <v>40672.259999999995</v>
          </cell>
          <cell r="F3256">
            <v>40672.259999999995</v>
          </cell>
          <cell r="G3256">
            <v>40672.259999999995</v>
          </cell>
          <cell r="H3256">
            <v>40672.259999999995</v>
          </cell>
          <cell r="I3256">
            <v>40672.259999999995</v>
          </cell>
          <cell r="J3256">
            <v>40672.259999999995</v>
          </cell>
          <cell r="K3256">
            <v>40672.259999999995</v>
          </cell>
          <cell r="L3256">
            <v>40672.259999999995</v>
          </cell>
          <cell r="M3256">
            <v>40672.259999999995</v>
          </cell>
          <cell r="N3256">
            <v>40672.259999999995</v>
          </cell>
          <cell r="O3256">
            <v>40672.259999999995</v>
          </cell>
          <cell r="P3256">
            <v>40672.259999999995</v>
          </cell>
          <cell r="Q3256">
            <v>40672.259999999995</v>
          </cell>
          <cell r="R3256">
            <v>40672.259999999995</v>
          </cell>
          <cell r="S3256">
            <v>40672.259999999995</v>
          </cell>
        </row>
        <row r="3257">
          <cell r="C3257">
            <v>76564.429999999993</v>
          </cell>
          <cell r="D3257">
            <v>76564.429999999993</v>
          </cell>
          <cell r="E3257">
            <v>76564.429999999993</v>
          </cell>
          <cell r="F3257">
            <v>76564.429999999993</v>
          </cell>
          <cell r="G3257">
            <v>76564.429999999993</v>
          </cell>
          <cell r="H3257">
            <v>76564.429999999993</v>
          </cell>
          <cell r="I3257">
            <v>76564.429999999993</v>
          </cell>
          <cell r="J3257">
            <v>76564.429999999993</v>
          </cell>
          <cell r="K3257">
            <v>76564.429999999993</v>
          </cell>
          <cell r="L3257">
            <v>76564.429999999993</v>
          </cell>
          <cell r="M3257">
            <v>76564.429999999993</v>
          </cell>
          <cell r="N3257">
            <v>76564.429999999993</v>
          </cell>
          <cell r="O3257">
            <v>76564.429999999993</v>
          </cell>
          <cell r="P3257">
            <v>76564.429999999993</v>
          </cell>
          <cell r="Q3257">
            <v>76564.429999999993</v>
          </cell>
          <cell r="R3257">
            <v>76564.429999999993</v>
          </cell>
          <cell r="S3257">
            <v>76564.429999999993</v>
          </cell>
        </row>
        <row r="3258">
          <cell r="C3258">
            <v>89225.55</v>
          </cell>
          <cell r="D3258">
            <v>89225.55</v>
          </cell>
          <cell r="E3258">
            <v>89225.55</v>
          </cell>
          <cell r="F3258">
            <v>89225.55</v>
          </cell>
          <cell r="G3258">
            <v>89225.55</v>
          </cell>
          <cell r="H3258">
            <v>89225.55</v>
          </cell>
          <cell r="I3258">
            <v>89225.55</v>
          </cell>
          <cell r="J3258">
            <v>89225.55</v>
          </cell>
          <cell r="K3258">
            <v>89225.55</v>
          </cell>
          <cell r="L3258">
            <v>89225.55</v>
          </cell>
          <cell r="M3258">
            <v>89225.55</v>
          </cell>
          <cell r="N3258">
            <v>89225.55</v>
          </cell>
          <cell r="O3258">
            <v>89225.55</v>
          </cell>
          <cell r="P3258">
            <v>89225.55</v>
          </cell>
          <cell r="Q3258">
            <v>89225.55</v>
          </cell>
          <cell r="R3258">
            <v>89225.55</v>
          </cell>
          <cell r="S3258">
            <v>89225.55</v>
          </cell>
        </row>
        <row r="3259">
          <cell r="C3259">
            <v>74136.94</v>
          </cell>
          <cell r="D3259">
            <v>74136.94</v>
          </cell>
          <cell r="E3259">
            <v>74136.94</v>
          </cell>
          <cell r="F3259">
            <v>74136.94</v>
          </cell>
          <cell r="G3259">
            <v>74136.94</v>
          </cell>
          <cell r="H3259">
            <v>74136.94</v>
          </cell>
          <cell r="I3259">
            <v>74136.94</v>
          </cell>
          <cell r="J3259">
            <v>74136.94</v>
          </cell>
          <cell r="K3259">
            <v>74136.94</v>
          </cell>
          <cell r="L3259">
            <v>74136.94</v>
          </cell>
          <cell r="M3259">
            <v>74136.94</v>
          </cell>
          <cell r="N3259">
            <v>74136.94</v>
          </cell>
          <cell r="O3259">
            <v>74136.94</v>
          </cell>
          <cell r="P3259">
            <v>74136.94</v>
          </cell>
          <cell r="Q3259">
            <v>74136.94</v>
          </cell>
          <cell r="R3259">
            <v>74136.94</v>
          </cell>
          <cell r="S3259">
            <v>74136.94</v>
          </cell>
        </row>
        <row r="3260">
          <cell r="C3260">
            <v>60037.94</v>
          </cell>
          <cell r="D3260">
            <v>60037.94</v>
          </cell>
          <cell r="E3260">
            <v>60037.94</v>
          </cell>
          <cell r="F3260">
            <v>60037.94</v>
          </cell>
          <cell r="G3260">
            <v>60037.94</v>
          </cell>
          <cell r="H3260">
            <v>60037.94</v>
          </cell>
          <cell r="I3260">
            <v>60037.94</v>
          </cell>
          <cell r="J3260">
            <v>60037.94</v>
          </cell>
          <cell r="K3260">
            <v>60037.94</v>
          </cell>
          <cell r="L3260">
            <v>60037.94</v>
          </cell>
          <cell r="M3260">
            <v>60037.94</v>
          </cell>
          <cell r="N3260">
            <v>60037.94</v>
          </cell>
          <cell r="O3260">
            <v>60037.94</v>
          </cell>
          <cell r="P3260">
            <v>60037.94</v>
          </cell>
          <cell r="Q3260">
            <v>60037.94</v>
          </cell>
          <cell r="R3260">
            <v>60037.94</v>
          </cell>
          <cell r="S3260">
            <v>60037.94</v>
          </cell>
        </row>
        <row r="3261">
          <cell r="C3261">
            <v>81206.959999999992</v>
          </cell>
          <cell r="D3261">
            <v>81206.959999999992</v>
          </cell>
          <cell r="E3261">
            <v>81206.959999999992</v>
          </cell>
          <cell r="F3261">
            <v>81206.959999999992</v>
          </cell>
          <cell r="G3261">
            <v>81206.959999999992</v>
          </cell>
          <cell r="H3261">
            <v>81206.959999999992</v>
          </cell>
          <cell r="I3261">
            <v>81206.959999999992</v>
          </cell>
          <cell r="J3261">
            <v>81206.959999999992</v>
          </cell>
          <cell r="K3261">
            <v>81206.959999999992</v>
          </cell>
          <cell r="L3261">
            <v>81206.959999999992</v>
          </cell>
          <cell r="M3261">
            <v>81206.959999999992</v>
          </cell>
          <cell r="N3261">
            <v>81206.959999999992</v>
          </cell>
          <cell r="O3261">
            <v>81206.959999999992</v>
          </cell>
          <cell r="P3261">
            <v>81206.959999999992</v>
          </cell>
          <cell r="Q3261">
            <v>81206.959999999992</v>
          </cell>
          <cell r="R3261">
            <v>81206.959999999992</v>
          </cell>
          <cell r="S3261">
            <v>81206.959999999992</v>
          </cell>
        </row>
        <row r="3262">
          <cell r="C3262">
            <v>83055.78</v>
          </cell>
          <cell r="D3262">
            <v>83055.78</v>
          </cell>
          <cell r="E3262">
            <v>83055.78</v>
          </cell>
          <cell r="F3262">
            <v>83055.78</v>
          </cell>
          <cell r="G3262">
            <v>83055.78</v>
          </cell>
          <cell r="H3262">
            <v>83055.78</v>
          </cell>
          <cell r="I3262">
            <v>83055.78</v>
          </cell>
          <cell r="J3262">
            <v>83055.78</v>
          </cell>
          <cell r="K3262">
            <v>83055.78</v>
          </cell>
          <cell r="L3262">
            <v>83055.78</v>
          </cell>
          <cell r="M3262">
            <v>83055.78</v>
          </cell>
          <cell r="N3262">
            <v>83055.78</v>
          </cell>
          <cell r="O3262">
            <v>83055.78</v>
          </cell>
          <cell r="P3262">
            <v>83055.78</v>
          </cell>
          <cell r="Q3262">
            <v>83055.78</v>
          </cell>
          <cell r="R3262">
            <v>83055.78</v>
          </cell>
          <cell r="S3262">
            <v>83055.78</v>
          </cell>
        </row>
        <row r="3263">
          <cell r="C3263">
            <v>129857.4</v>
          </cell>
          <cell r="D3263">
            <v>129857.4</v>
          </cell>
          <cell r="E3263">
            <v>129857.4</v>
          </cell>
          <cell r="F3263">
            <v>129857.4</v>
          </cell>
          <cell r="G3263">
            <v>129857.4</v>
          </cell>
          <cell r="H3263">
            <v>129857.4</v>
          </cell>
          <cell r="I3263">
            <v>129857.4</v>
          </cell>
          <cell r="J3263">
            <v>129857.4</v>
          </cell>
          <cell r="K3263">
            <v>129857.4</v>
          </cell>
          <cell r="L3263">
            <v>129857.4</v>
          </cell>
          <cell r="M3263">
            <v>129857.4</v>
          </cell>
          <cell r="N3263">
            <v>129857.4</v>
          </cell>
          <cell r="O3263">
            <v>129857.4</v>
          </cell>
          <cell r="P3263">
            <v>129857.4</v>
          </cell>
          <cell r="Q3263">
            <v>129857.4</v>
          </cell>
          <cell r="R3263">
            <v>129857.4</v>
          </cell>
          <cell r="S3263">
            <v>129857.4</v>
          </cell>
        </row>
        <row r="3264">
          <cell r="C3264">
            <v>61379.05999999999</v>
          </cell>
          <cell r="D3264">
            <v>61379.05999999999</v>
          </cell>
          <cell r="E3264">
            <v>61379.05999999999</v>
          </cell>
          <cell r="F3264">
            <v>61379.05999999999</v>
          </cell>
          <cell r="G3264">
            <v>61379.05999999999</v>
          </cell>
          <cell r="H3264">
            <v>61379.05999999999</v>
          </cell>
          <cell r="I3264">
            <v>61379.05999999999</v>
          </cell>
          <cell r="J3264">
            <v>61379.05999999999</v>
          </cell>
          <cell r="K3264">
            <v>61379.05999999999</v>
          </cell>
          <cell r="L3264">
            <v>61379.05999999999</v>
          </cell>
          <cell r="M3264">
            <v>61379.05999999999</v>
          </cell>
          <cell r="N3264">
            <v>61379.05999999999</v>
          </cell>
          <cell r="O3264">
            <v>61379.05999999999</v>
          </cell>
          <cell r="P3264">
            <v>61379.05999999999</v>
          </cell>
          <cell r="Q3264">
            <v>61379.05999999999</v>
          </cell>
          <cell r="R3264">
            <v>61379.05999999999</v>
          </cell>
          <cell r="S3264">
            <v>61379.05999999999</v>
          </cell>
        </row>
        <row r="3265">
          <cell r="C3265">
            <v>77687.73</v>
          </cell>
          <cell r="D3265">
            <v>77687.73</v>
          </cell>
          <cell r="E3265">
            <v>77687.73</v>
          </cell>
          <cell r="F3265">
            <v>77687.73</v>
          </cell>
          <cell r="G3265">
            <v>77687.73</v>
          </cell>
          <cell r="H3265">
            <v>77687.73</v>
          </cell>
          <cell r="I3265">
            <v>77687.73</v>
          </cell>
          <cell r="J3265">
            <v>77687.73</v>
          </cell>
          <cell r="K3265">
            <v>77687.73</v>
          </cell>
          <cell r="L3265">
            <v>77687.73</v>
          </cell>
          <cell r="M3265">
            <v>77687.73</v>
          </cell>
          <cell r="N3265">
            <v>77687.73</v>
          </cell>
          <cell r="O3265">
            <v>77687.73</v>
          </cell>
          <cell r="P3265">
            <v>77687.73</v>
          </cell>
          <cell r="Q3265">
            <v>77687.73</v>
          </cell>
          <cell r="R3265">
            <v>77687.73</v>
          </cell>
          <cell r="S3265">
            <v>77687.73</v>
          </cell>
        </row>
        <row r="3266">
          <cell r="C3266">
            <v>62194.99</v>
          </cell>
          <cell r="D3266">
            <v>62194.99</v>
          </cell>
          <cell r="E3266">
            <v>62194.99</v>
          </cell>
          <cell r="F3266">
            <v>62194.99</v>
          </cell>
          <cell r="G3266">
            <v>62194.99</v>
          </cell>
          <cell r="H3266">
            <v>62194.99</v>
          </cell>
          <cell r="I3266">
            <v>60896.119999999995</v>
          </cell>
          <cell r="J3266">
            <v>60896.119999999995</v>
          </cell>
          <cell r="K3266">
            <v>60896.119999999995</v>
          </cell>
          <cell r="L3266">
            <v>60896.119999999995</v>
          </cell>
          <cell r="M3266">
            <v>60896.119999999995</v>
          </cell>
          <cell r="N3266">
            <v>60896.119999999995</v>
          </cell>
          <cell r="O3266">
            <v>60896.119999999995</v>
          </cell>
          <cell r="P3266">
            <v>60896.119999999995</v>
          </cell>
          <cell r="Q3266">
            <v>60896.119999999995</v>
          </cell>
          <cell r="R3266">
            <v>60896.119999999995</v>
          </cell>
          <cell r="S3266">
            <v>60896.119999999995</v>
          </cell>
        </row>
        <row r="3267">
          <cell r="C3267">
            <v>19150.95</v>
          </cell>
          <cell r="D3267">
            <v>19150.95</v>
          </cell>
          <cell r="E3267">
            <v>19150.95</v>
          </cell>
          <cell r="F3267">
            <v>19150.95</v>
          </cell>
          <cell r="G3267">
            <v>19150.95</v>
          </cell>
          <cell r="H3267">
            <v>19150.95</v>
          </cell>
          <cell r="I3267">
            <v>19150.95</v>
          </cell>
          <cell r="J3267">
            <v>19150.95</v>
          </cell>
          <cell r="K3267">
            <v>19150.95</v>
          </cell>
          <cell r="L3267">
            <v>19150.95</v>
          </cell>
          <cell r="M3267">
            <v>19150.95</v>
          </cell>
          <cell r="N3267">
            <v>19150.95</v>
          </cell>
          <cell r="O3267">
            <v>19150.95</v>
          </cell>
          <cell r="P3267">
            <v>19150.95</v>
          </cell>
          <cell r="Q3267">
            <v>19150.95</v>
          </cell>
          <cell r="R3267">
            <v>19150.95</v>
          </cell>
          <cell r="S3267">
            <v>19150.95</v>
          </cell>
        </row>
        <row r="3268">
          <cell r="C3268">
            <v>24824.75</v>
          </cell>
          <cell r="D3268">
            <v>24824.75</v>
          </cell>
          <cell r="E3268">
            <v>24824.75</v>
          </cell>
          <cell r="F3268">
            <v>24824.75</v>
          </cell>
          <cell r="G3268">
            <v>24824.75</v>
          </cell>
          <cell r="H3268">
            <v>24824.75</v>
          </cell>
          <cell r="I3268">
            <v>24824.75</v>
          </cell>
          <cell r="J3268">
            <v>24824.75</v>
          </cell>
          <cell r="K3268">
            <v>24824.75</v>
          </cell>
          <cell r="L3268">
            <v>24824.75</v>
          </cell>
          <cell r="M3268">
            <v>24824.75</v>
          </cell>
          <cell r="N3268">
            <v>24824.75</v>
          </cell>
          <cell r="O3268">
            <v>24824.75</v>
          </cell>
          <cell r="P3268">
            <v>24824.75</v>
          </cell>
          <cell r="Q3268">
            <v>24824.75</v>
          </cell>
          <cell r="R3268">
            <v>24824.75</v>
          </cell>
          <cell r="S3268">
            <v>24824.75</v>
          </cell>
        </row>
        <row r="3269">
          <cell r="C3269">
            <v>19597.82</v>
          </cell>
          <cell r="D3269">
            <v>19597.82</v>
          </cell>
          <cell r="E3269">
            <v>19597.82</v>
          </cell>
          <cell r="F3269">
            <v>19597.82</v>
          </cell>
          <cell r="G3269">
            <v>19597.82</v>
          </cell>
          <cell r="H3269">
            <v>19597.82</v>
          </cell>
          <cell r="I3269">
            <v>19597.82</v>
          </cell>
          <cell r="J3269">
            <v>19597.82</v>
          </cell>
          <cell r="K3269">
            <v>19597.82</v>
          </cell>
          <cell r="L3269">
            <v>19597.82</v>
          </cell>
          <cell r="M3269">
            <v>19597.82</v>
          </cell>
          <cell r="N3269">
            <v>19597.82</v>
          </cell>
          <cell r="O3269">
            <v>19597.82</v>
          </cell>
          <cell r="P3269">
            <v>19597.82</v>
          </cell>
          <cell r="Q3269">
            <v>19597.82</v>
          </cell>
          <cell r="R3269">
            <v>19597.82</v>
          </cell>
          <cell r="S3269">
            <v>19597.82</v>
          </cell>
        </row>
        <row r="3270">
          <cell r="C3270">
            <v>31338.100000000002</v>
          </cell>
          <cell r="D3270">
            <v>31338.100000000002</v>
          </cell>
          <cell r="E3270">
            <v>31338.100000000002</v>
          </cell>
          <cell r="F3270">
            <v>31338.100000000002</v>
          </cell>
          <cell r="G3270">
            <v>31338.100000000002</v>
          </cell>
          <cell r="H3270">
            <v>31338.100000000002</v>
          </cell>
          <cell r="I3270">
            <v>31338.100000000002</v>
          </cell>
          <cell r="J3270">
            <v>31338.100000000002</v>
          </cell>
          <cell r="K3270">
            <v>31338.100000000002</v>
          </cell>
          <cell r="L3270">
            <v>31338.100000000002</v>
          </cell>
          <cell r="M3270">
            <v>31338.100000000002</v>
          </cell>
          <cell r="N3270">
            <v>31338.100000000002</v>
          </cell>
          <cell r="O3270">
            <v>31338.100000000002</v>
          </cell>
          <cell r="P3270">
            <v>31338.100000000002</v>
          </cell>
          <cell r="Q3270">
            <v>31338.100000000002</v>
          </cell>
          <cell r="R3270">
            <v>31338.100000000002</v>
          </cell>
          <cell r="S3270">
            <v>31338.100000000002</v>
          </cell>
        </row>
        <row r="3271">
          <cell r="C3271">
            <v>20821.95</v>
          </cell>
          <cell r="D3271">
            <v>20821.95</v>
          </cell>
          <cell r="E3271">
            <v>20821.95</v>
          </cell>
          <cell r="F3271">
            <v>20821.95</v>
          </cell>
          <cell r="G3271">
            <v>20821.95</v>
          </cell>
          <cell r="H3271">
            <v>20821.95</v>
          </cell>
          <cell r="I3271">
            <v>20821.95</v>
          </cell>
          <cell r="J3271">
            <v>20821.95</v>
          </cell>
          <cell r="K3271">
            <v>20821.95</v>
          </cell>
          <cell r="L3271">
            <v>20821.95</v>
          </cell>
          <cell r="M3271">
            <v>20821.95</v>
          </cell>
          <cell r="N3271">
            <v>20821.95</v>
          </cell>
          <cell r="O3271">
            <v>20821.95</v>
          </cell>
          <cell r="P3271">
            <v>20821.95</v>
          </cell>
          <cell r="Q3271">
            <v>20821.95</v>
          </cell>
          <cell r="R3271">
            <v>1105.4100000000001</v>
          </cell>
          <cell r="S3271">
            <v>1105.4100000000001</v>
          </cell>
        </row>
        <row r="3272">
          <cell r="C3272">
            <v>20764.080000000002</v>
          </cell>
          <cell r="D3272">
            <v>20764.080000000002</v>
          </cell>
          <cell r="E3272">
            <v>20764.080000000002</v>
          </cell>
          <cell r="F3272">
            <v>20764.080000000002</v>
          </cell>
          <cell r="G3272">
            <v>20764.080000000002</v>
          </cell>
          <cell r="H3272">
            <v>20764.080000000002</v>
          </cell>
          <cell r="I3272">
            <v>20764.080000000002</v>
          </cell>
          <cell r="J3272">
            <v>20764.080000000002</v>
          </cell>
          <cell r="K3272">
            <v>20764.080000000002</v>
          </cell>
          <cell r="L3272">
            <v>20764.080000000002</v>
          </cell>
          <cell r="M3272">
            <v>20764.080000000002</v>
          </cell>
          <cell r="N3272">
            <v>20764.080000000002</v>
          </cell>
          <cell r="O3272">
            <v>14096.83</v>
          </cell>
          <cell r="P3272">
            <v>0</v>
          </cell>
          <cell r="Q3272">
            <v>0</v>
          </cell>
          <cell r="R3272">
            <v>0</v>
          </cell>
          <cell r="S3272">
            <v>0</v>
          </cell>
        </row>
        <row r="3273">
          <cell r="C3273">
            <v>7383.44</v>
          </cell>
          <cell r="D3273">
            <v>7383.44</v>
          </cell>
          <cell r="E3273">
            <v>7383.44</v>
          </cell>
          <cell r="F3273">
            <v>7383.44</v>
          </cell>
          <cell r="G3273">
            <v>7383.44</v>
          </cell>
          <cell r="H3273">
            <v>7383.44</v>
          </cell>
          <cell r="I3273">
            <v>7383.44</v>
          </cell>
          <cell r="J3273">
            <v>7383.44</v>
          </cell>
          <cell r="K3273">
            <v>7383.44</v>
          </cell>
          <cell r="L3273">
            <v>7383.44</v>
          </cell>
          <cell r="M3273">
            <v>7383.44</v>
          </cell>
          <cell r="N3273">
            <v>7383.44</v>
          </cell>
          <cell r="O3273">
            <v>2954.75</v>
          </cell>
          <cell r="P3273">
            <v>0</v>
          </cell>
          <cell r="Q3273">
            <v>0</v>
          </cell>
          <cell r="R3273">
            <v>0</v>
          </cell>
          <cell r="S3273">
            <v>0</v>
          </cell>
        </row>
        <row r="3274">
          <cell r="C3274">
            <v>21328.16</v>
          </cell>
          <cell r="D3274">
            <v>21328.16</v>
          </cell>
          <cell r="E3274">
            <v>21328.16</v>
          </cell>
          <cell r="F3274">
            <v>21328.16</v>
          </cell>
          <cell r="G3274">
            <v>21328.16</v>
          </cell>
          <cell r="H3274">
            <v>21328.16</v>
          </cell>
          <cell r="I3274">
            <v>21328.16</v>
          </cell>
          <cell r="J3274">
            <v>21328.16</v>
          </cell>
          <cell r="K3274">
            <v>21328.16</v>
          </cell>
          <cell r="L3274">
            <v>21328.16</v>
          </cell>
          <cell r="M3274">
            <v>21328.16</v>
          </cell>
          <cell r="N3274">
            <v>21328.16</v>
          </cell>
          <cell r="O3274">
            <v>21328.16</v>
          </cell>
          <cell r="P3274">
            <v>570.25</v>
          </cell>
          <cell r="Q3274">
            <v>570.25</v>
          </cell>
          <cell r="R3274">
            <v>570.25</v>
          </cell>
          <cell r="S3274">
            <v>570.25</v>
          </cell>
        </row>
        <row r="3275">
          <cell r="C3275">
            <v>27821.58</v>
          </cell>
          <cell r="D3275">
            <v>27821.58</v>
          </cell>
          <cell r="E3275">
            <v>27821.58</v>
          </cell>
          <cell r="F3275">
            <v>27821.58</v>
          </cell>
          <cell r="G3275">
            <v>27821.58</v>
          </cell>
          <cell r="H3275">
            <v>27821.58</v>
          </cell>
          <cell r="I3275">
            <v>27821.58</v>
          </cell>
          <cell r="J3275">
            <v>27821.58</v>
          </cell>
          <cell r="K3275">
            <v>27821.58</v>
          </cell>
          <cell r="L3275">
            <v>27821.58</v>
          </cell>
          <cell r="M3275">
            <v>27821.58</v>
          </cell>
          <cell r="N3275">
            <v>27821.58</v>
          </cell>
          <cell r="O3275">
            <v>27821.58</v>
          </cell>
          <cell r="P3275">
            <v>0</v>
          </cell>
          <cell r="Q3275">
            <v>0</v>
          </cell>
          <cell r="R3275">
            <v>0</v>
          </cell>
          <cell r="S3275">
            <v>0</v>
          </cell>
        </row>
        <row r="3276">
          <cell r="C3276">
            <v>30990.959999999999</v>
          </cell>
          <cell r="D3276">
            <v>30990.959999999999</v>
          </cell>
          <cell r="E3276">
            <v>30990.959999999999</v>
          </cell>
          <cell r="F3276">
            <v>30990.959999999999</v>
          </cell>
          <cell r="G3276">
            <v>30990.959999999999</v>
          </cell>
          <cell r="H3276">
            <v>30990.959999999999</v>
          </cell>
          <cell r="I3276">
            <v>30990.959999999999</v>
          </cell>
          <cell r="J3276">
            <v>30990.959999999999</v>
          </cell>
          <cell r="K3276">
            <v>9066.32</v>
          </cell>
          <cell r="L3276">
            <v>9066.32</v>
          </cell>
          <cell r="M3276">
            <v>9066.32</v>
          </cell>
          <cell r="N3276">
            <v>9066.32</v>
          </cell>
          <cell r="O3276">
            <v>9066.32</v>
          </cell>
          <cell r="P3276">
            <v>0</v>
          </cell>
          <cell r="Q3276">
            <v>0</v>
          </cell>
          <cell r="R3276">
            <v>0</v>
          </cell>
          <cell r="S3276">
            <v>0</v>
          </cell>
        </row>
        <row r="3277">
          <cell r="C3277">
            <v>34927.47</v>
          </cell>
          <cell r="D3277">
            <v>34927.47</v>
          </cell>
          <cell r="E3277">
            <v>34927.47</v>
          </cell>
          <cell r="F3277">
            <v>34927.47</v>
          </cell>
          <cell r="G3277">
            <v>34927.47</v>
          </cell>
          <cell r="H3277">
            <v>34927.47</v>
          </cell>
          <cell r="I3277">
            <v>34927.47</v>
          </cell>
          <cell r="J3277">
            <v>34927.47</v>
          </cell>
          <cell r="K3277">
            <v>1172.33</v>
          </cell>
          <cell r="L3277">
            <v>1172.33</v>
          </cell>
          <cell r="M3277">
            <v>1172.33</v>
          </cell>
          <cell r="N3277">
            <v>1172.33</v>
          </cell>
          <cell r="O3277">
            <v>822.36</v>
          </cell>
          <cell r="P3277">
            <v>0</v>
          </cell>
          <cell r="Q3277">
            <v>0</v>
          </cell>
          <cell r="R3277">
            <v>0</v>
          </cell>
          <cell r="S3277">
            <v>0</v>
          </cell>
        </row>
        <row r="3278">
          <cell r="C3278">
            <v>20300.310000000005</v>
          </cell>
          <cell r="D3278">
            <v>20300.310000000005</v>
          </cell>
          <cell r="E3278">
            <v>20300.310000000005</v>
          </cell>
          <cell r="F3278">
            <v>20300.310000000005</v>
          </cell>
          <cell r="G3278">
            <v>20300.310000000005</v>
          </cell>
          <cell r="H3278">
            <v>20300.310000000005</v>
          </cell>
          <cell r="I3278">
            <v>20300.310000000005</v>
          </cell>
          <cell r="J3278">
            <v>0</v>
          </cell>
          <cell r="K3278">
            <v>0</v>
          </cell>
          <cell r="L3278">
            <v>0</v>
          </cell>
          <cell r="M3278">
            <v>0</v>
          </cell>
          <cell r="N3278">
            <v>0</v>
          </cell>
          <cell r="O3278">
            <v>0</v>
          </cell>
          <cell r="P3278">
            <v>0</v>
          </cell>
          <cell r="Q3278">
            <v>0</v>
          </cell>
          <cell r="R3278">
            <v>0</v>
          </cell>
          <cell r="S3278">
            <v>0</v>
          </cell>
        </row>
        <row r="3279">
          <cell r="C3279">
            <v>18651.45</v>
          </cell>
          <cell r="D3279">
            <v>18651.45</v>
          </cell>
          <cell r="E3279">
            <v>18651.45</v>
          </cell>
          <cell r="F3279">
            <v>18651.45</v>
          </cell>
          <cell r="G3279">
            <v>18651.45</v>
          </cell>
          <cell r="H3279">
            <v>18651.45</v>
          </cell>
          <cell r="I3279">
            <v>18651.45</v>
          </cell>
          <cell r="J3279">
            <v>0</v>
          </cell>
          <cell r="K3279">
            <v>0</v>
          </cell>
          <cell r="L3279">
            <v>0</v>
          </cell>
          <cell r="M3279">
            <v>0</v>
          </cell>
          <cell r="N3279">
            <v>0</v>
          </cell>
          <cell r="O3279">
            <v>0</v>
          </cell>
          <cell r="P3279">
            <v>0</v>
          </cell>
          <cell r="Q3279">
            <v>0</v>
          </cell>
          <cell r="R3279">
            <v>0</v>
          </cell>
          <cell r="S3279">
            <v>0</v>
          </cell>
        </row>
        <row r="3280">
          <cell r="C3280">
            <v>1312.21</v>
          </cell>
          <cell r="D3280">
            <v>1312.21</v>
          </cell>
          <cell r="E3280">
            <v>1312.21</v>
          </cell>
          <cell r="F3280">
            <v>1312.21</v>
          </cell>
          <cell r="G3280">
            <v>1312.21</v>
          </cell>
          <cell r="H3280">
            <v>1312.21</v>
          </cell>
          <cell r="I3280">
            <v>1312.21</v>
          </cell>
          <cell r="J3280">
            <v>0</v>
          </cell>
          <cell r="K3280">
            <v>0</v>
          </cell>
          <cell r="L3280">
            <v>0</v>
          </cell>
          <cell r="M3280">
            <v>0</v>
          </cell>
          <cell r="N3280">
            <v>0</v>
          </cell>
          <cell r="O3280">
            <v>0</v>
          </cell>
          <cell r="P3280">
            <v>0</v>
          </cell>
          <cell r="Q3280">
            <v>0</v>
          </cell>
          <cell r="R3280">
            <v>0</v>
          </cell>
          <cell r="S3280">
            <v>0</v>
          </cell>
        </row>
        <row r="3281">
          <cell r="C3281">
            <v>39441.43</v>
          </cell>
          <cell r="D3281">
            <v>39441.43</v>
          </cell>
          <cell r="E3281">
            <v>39441.43</v>
          </cell>
          <cell r="F3281">
            <v>39441.43</v>
          </cell>
          <cell r="G3281">
            <v>39441.43</v>
          </cell>
          <cell r="H3281">
            <v>39441.43</v>
          </cell>
          <cell r="I3281">
            <v>25492.58</v>
          </cell>
          <cell r="J3281">
            <v>3.637978807091713E-12</v>
          </cell>
          <cell r="K3281">
            <v>3.637978807091713E-12</v>
          </cell>
          <cell r="L3281">
            <v>3.637978807091713E-12</v>
          </cell>
          <cell r="M3281">
            <v>0</v>
          </cell>
          <cell r="N3281">
            <v>0</v>
          </cell>
          <cell r="O3281">
            <v>0</v>
          </cell>
          <cell r="P3281">
            <v>0</v>
          </cell>
          <cell r="Q3281">
            <v>0</v>
          </cell>
          <cell r="R3281">
            <v>0</v>
          </cell>
          <cell r="S3281">
            <v>0</v>
          </cell>
        </row>
        <row r="3282">
          <cell r="C3282">
            <v>31938.66</v>
          </cell>
          <cell r="D3282">
            <v>31938.66</v>
          </cell>
          <cell r="E3282">
            <v>31938.66</v>
          </cell>
          <cell r="F3282">
            <v>31938.66</v>
          </cell>
          <cell r="G3282">
            <v>31938.66</v>
          </cell>
          <cell r="H3282">
            <v>31938.66</v>
          </cell>
          <cell r="I3282">
            <v>0</v>
          </cell>
          <cell r="J3282">
            <v>0</v>
          </cell>
          <cell r="K3282">
            <v>0</v>
          </cell>
          <cell r="L3282">
            <v>0</v>
          </cell>
          <cell r="M3282">
            <v>0</v>
          </cell>
          <cell r="N3282">
            <v>0</v>
          </cell>
          <cell r="O3282">
            <v>0</v>
          </cell>
          <cell r="P3282">
            <v>0</v>
          </cell>
          <cell r="Q3282">
            <v>0</v>
          </cell>
          <cell r="R3282">
            <v>0</v>
          </cell>
          <cell r="S3282">
            <v>0</v>
          </cell>
        </row>
        <row r="3283">
          <cell r="C3283">
            <v>13940.06</v>
          </cell>
          <cell r="D3283">
            <v>13940.06</v>
          </cell>
          <cell r="E3283">
            <v>13940.06</v>
          </cell>
          <cell r="F3283">
            <v>13940.06</v>
          </cell>
          <cell r="G3283">
            <v>13940.06</v>
          </cell>
          <cell r="H3283">
            <v>13940.06</v>
          </cell>
          <cell r="I3283">
            <v>0</v>
          </cell>
          <cell r="J3283">
            <v>0</v>
          </cell>
          <cell r="K3283">
            <v>0</v>
          </cell>
          <cell r="L3283">
            <v>0</v>
          </cell>
          <cell r="M3283">
            <v>0</v>
          </cell>
          <cell r="N3283">
            <v>0</v>
          </cell>
          <cell r="O3283">
            <v>0</v>
          </cell>
          <cell r="P3283">
            <v>0</v>
          </cell>
          <cell r="Q3283">
            <v>0</v>
          </cell>
          <cell r="R3283">
            <v>0</v>
          </cell>
          <cell r="S3283">
            <v>0</v>
          </cell>
        </row>
        <row r="3284">
          <cell r="C3284">
            <v>2883.48</v>
          </cell>
          <cell r="D3284">
            <v>2883.48</v>
          </cell>
          <cell r="E3284">
            <v>2883.48</v>
          </cell>
          <cell r="F3284">
            <v>2883.48</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2847.95</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4468.3500000000004</v>
          </cell>
          <cell r="D3286">
            <v>4468.3500000000004</v>
          </cell>
          <cell r="E3286">
            <v>4468.3500000000004</v>
          </cell>
          <cell r="F3286">
            <v>4468.3500000000004</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1626.15</v>
          </cell>
          <cell r="D3287">
            <v>1626.15</v>
          </cell>
          <cell r="E3287">
            <v>1626.15</v>
          </cell>
          <cell r="F3287">
            <v>1626.15</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1493.64</v>
          </cell>
          <cell r="D3288">
            <v>1493.64</v>
          </cell>
          <cell r="E3288">
            <v>1493.64</v>
          </cell>
          <cell r="F3288">
            <v>1493.64</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11091.73</v>
          </cell>
          <cell r="D3289">
            <v>11091.73</v>
          </cell>
          <cell r="E3289">
            <v>11091.73</v>
          </cell>
          <cell r="F3289">
            <v>11091.73</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2067.13</v>
          </cell>
          <cell r="D3292">
            <v>2067.13</v>
          </cell>
          <cell r="E3292">
            <v>2067.13</v>
          </cell>
          <cell r="F3292">
            <v>2067.13</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6292.9</v>
          </cell>
          <cell r="D3293">
            <v>6292.9</v>
          </cell>
          <cell r="E3293">
            <v>6292.9</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2241.16</v>
          </cell>
          <cell r="D3294">
            <v>2241.16</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14305.64</v>
          </cell>
          <cell r="D3295">
            <v>14305.64</v>
          </cell>
          <cell r="E3295">
            <v>14305.64</v>
          </cell>
          <cell r="F3295">
            <v>14305.64</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19757.03</v>
          </cell>
          <cell r="D3296">
            <v>19757.03</v>
          </cell>
          <cell r="E3296">
            <v>19757.03</v>
          </cell>
          <cell r="F3296">
            <v>15568.9</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18432.59</v>
          </cell>
          <cell r="D3297">
            <v>17849.72</v>
          </cell>
          <cell r="E3297">
            <v>7552.34</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1944.78</v>
          </cell>
          <cell r="D3298">
            <v>1944.78</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1905.61</v>
          </cell>
          <cell r="D3299">
            <v>1772.01</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1057.27</v>
          </cell>
          <cell r="D3300">
            <v>1057.27</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110.48</v>
          </cell>
          <cell r="D3301">
            <v>110.48</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14455.61</v>
          </cell>
          <cell r="D3317">
            <v>14455.61</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204.52</v>
          </cell>
          <cell r="D3320">
            <v>204.52</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217498.761</v>
          </cell>
        </row>
        <row r="3329">
          <cell r="R3329">
            <v>0</v>
          </cell>
          <cell r="S3329">
            <v>0</v>
          </cell>
        </row>
        <row r="3330">
          <cell r="Q3330">
            <v>72365.960000000006</v>
          </cell>
          <cell r="R3330">
            <v>72365.960000000006</v>
          </cell>
          <cell r="S3330">
            <v>72365.960000000006</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1373.89</v>
          </cell>
          <cell r="D3443">
            <v>1373.89</v>
          </cell>
          <cell r="E3443">
            <v>1373.89</v>
          </cell>
          <cell r="F3443">
            <v>1373.89</v>
          </cell>
          <cell r="G3443">
            <v>1373.89</v>
          </cell>
          <cell r="H3443">
            <v>1373.89</v>
          </cell>
          <cell r="I3443">
            <v>1373.8855000000001</v>
          </cell>
          <cell r="J3443">
            <v>1373.8855000000001</v>
          </cell>
          <cell r="K3443">
            <v>1373.8855000000001</v>
          </cell>
          <cell r="L3443">
            <v>1373.8855000000001</v>
          </cell>
          <cell r="M3443">
            <v>1373.8855000000001</v>
          </cell>
          <cell r="N3443">
            <v>1373.8855000000001</v>
          </cell>
          <cell r="O3443">
            <v>1373.8855000000001</v>
          </cell>
          <cell r="P3443">
            <v>1373.8855000000001</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Schleswiger Stadtwerke GmbH</v>
      </c>
    </row>
    <row r="6" spans="1:3" ht="21" customHeight="1">
      <c r="B6" s="2" t="s">
        <v>7</v>
      </c>
      <c r="C6" s="12">
        <f>[2]Stammdaten!C6</f>
        <v>10000731</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D2" activePane="bottomRight" state="frozen"/>
      <selection pane="topRight" activeCell="C1" sqref="C1"/>
      <selection pane="bottomLeft" activeCell="A2" sqref="A2"/>
      <selection pane="bottomRight" activeCell="S45" sqref="S45:S65"/>
    </sheetView>
  </sheetViews>
  <sheetFormatPr baseColWidth="10" defaultRowHeight="15.75"/>
  <cols>
    <col min="1" max="1" width="6.28515625" style="40" customWidth="1"/>
    <col min="2" max="2" width="87.7109375" style="87" customWidth="1"/>
    <col min="3" max="5" width="11.7109375" style="104" customWidth="1"/>
    <col min="6" max="6" width="12.140625" style="104" bestFit="1" customWidth="1"/>
    <col min="7" max="8" width="11.7109375" style="104" customWidth="1"/>
    <col min="9" max="18" width="12.140625" style="104" bestFit="1" customWidth="1"/>
    <col min="19" max="19" width="13.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51276.219236047902</v>
      </c>
      <c r="D3" s="101">
        <f>[2]Datenabfrage!D3</f>
        <v>48883.025963071115</v>
      </c>
      <c r="E3" s="101">
        <f>[2]Datenabfrage!E3</f>
        <v>53073.590772917625</v>
      </c>
      <c r="F3" s="101">
        <f>[2]Datenabfrage!F3</f>
        <v>51517.049326244145</v>
      </c>
      <c r="G3" s="101">
        <f>[2]Datenabfrage!G3</f>
        <v>54052.225735730317</v>
      </c>
      <c r="H3" s="101">
        <f>[2]Datenabfrage!H3</f>
        <v>54771.049086504456</v>
      </c>
      <c r="I3" s="101">
        <f>[2]Datenabfrage!I3</f>
        <v>56277.312636830102</v>
      </c>
      <c r="J3" s="101">
        <f>[2]Datenabfrage!J3</f>
        <v>56845.770090397273</v>
      </c>
      <c r="K3" s="101">
        <f>[2]Datenabfrage!K3</f>
        <v>61605.517472042266</v>
      </c>
      <c r="L3" s="101">
        <f>[2]Datenabfrage!L3</f>
        <v>57933.683345182566</v>
      </c>
      <c r="M3" s="101">
        <f>[2]Datenabfrage!M3</f>
        <v>57656.776089088817</v>
      </c>
      <c r="N3" s="101">
        <f>[2]Datenabfrage!N3</f>
        <v>55380.037790435235</v>
      </c>
      <c r="O3" s="101">
        <f>[2]Datenabfrage!O3</f>
        <v>56476.840069644109</v>
      </c>
      <c r="P3" s="101">
        <f>[2]Datenabfrage!P3</f>
        <v>60337.092240237202</v>
      </c>
      <c r="Q3" s="101">
        <f>[2]Datenabfrage!Q3</f>
        <v>1760</v>
      </c>
      <c r="R3" s="101">
        <f>[2]Datenabfrage!R3</f>
        <v>442</v>
      </c>
      <c r="S3" s="101">
        <f>[2]Datenabfrage!S3</f>
        <v>446</v>
      </c>
    </row>
    <row r="4" spans="1:19" ht="18.75" customHeight="1">
      <c r="A4" s="74">
        <v>2</v>
      </c>
      <c r="B4" s="77" t="s">
        <v>31</v>
      </c>
      <c r="C4" s="101">
        <f>[2]Datenabfrage!C4</f>
        <v>29.134215475027219</v>
      </c>
      <c r="D4" s="101">
        <f>[2]Datenabfrage!D4</f>
        <v>27.77444656992677</v>
      </c>
      <c r="E4" s="101">
        <f>[2]Datenabfrage!E4</f>
        <v>30.155449302794107</v>
      </c>
      <c r="F4" s="101">
        <f>[2]Datenabfrage!F4</f>
        <v>29.271050753547808</v>
      </c>
      <c r="G4" s="101">
        <f>[2]Datenabfrage!G4</f>
        <v>30.711491895301318</v>
      </c>
      <c r="H4" s="101">
        <f>[2]Datenabfrage!H4</f>
        <v>31.119914253695715</v>
      </c>
      <c r="I4" s="101">
        <f>[2]Datenabfrage!I4</f>
        <v>31.975745816380741</v>
      </c>
      <c r="J4" s="101">
        <f>[2]Datenabfrage!J4</f>
        <v>32.298733005907543</v>
      </c>
      <c r="K4" s="101">
        <f>[2]Datenabfrage!K4</f>
        <v>35.003134927296742</v>
      </c>
      <c r="L4" s="101">
        <f>[2]Datenabfrage!L4</f>
        <v>32.916865537035548</v>
      </c>
      <c r="M4" s="101">
        <f>[2]Datenabfrage!M4</f>
        <v>32.759531868800465</v>
      </c>
      <c r="N4" s="101">
        <f>[2]Datenabfrage!N4</f>
        <v>31.465930562747292</v>
      </c>
      <c r="O4" s="101">
        <f>[2]Datenabfrage!O4</f>
        <v>32.683356521784788</v>
      </c>
      <c r="P4" s="101">
        <f>[2]Datenabfrage!P4</f>
        <v>34.91729875013727</v>
      </c>
      <c r="Q4" s="101">
        <f>[2]Datenabfrage!Q4</f>
        <v>1</v>
      </c>
      <c r="R4" s="101">
        <f>[2]Datenabfrage!R4</f>
        <v>0.25</v>
      </c>
      <c r="S4" s="101">
        <f>[2]Datenabfrage!S4</f>
        <v>0.25</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6043401.4900000012</v>
      </c>
      <c r="D6" s="102">
        <f>[2]Datenabfrage!D6</f>
        <v>5516197.7599999998</v>
      </c>
      <c r="E6" s="102">
        <f>[2]Datenabfrage!E6</f>
        <v>5380909.660000002</v>
      </c>
      <c r="F6" s="102">
        <f>[2]Datenabfrage!F6</f>
        <v>6964057.1399999997</v>
      </c>
      <c r="G6" s="102">
        <f>[2]Datenabfrage!G6</f>
        <v>7361883.589999998</v>
      </c>
      <c r="H6" s="102">
        <f>[2]Datenabfrage!H6</f>
        <v>6496877.6700000009</v>
      </c>
      <c r="I6" s="102">
        <f>[2]Datenabfrage!I6</f>
        <v>6727095.4800000004</v>
      </c>
      <c r="J6" s="102">
        <f>[2]Datenabfrage!J6</f>
        <v>7094035.1200000001</v>
      </c>
      <c r="K6" s="102">
        <f>[2]Datenabfrage!K6</f>
        <v>7125407.7800000003</v>
      </c>
      <c r="L6" s="102">
        <f>[2]Datenabfrage!L6</f>
        <v>6766039.1399999997</v>
      </c>
      <c r="M6" s="102">
        <f>[2]Datenabfrage!M6</f>
        <v>12552629.017330909</v>
      </c>
      <c r="N6" s="102">
        <f>[2]Datenabfrage!N6</f>
        <v>14150454.869999999</v>
      </c>
      <c r="O6" s="102">
        <f>[2]Datenabfrage!O6</f>
        <v>14696451.471600298</v>
      </c>
      <c r="P6" s="102">
        <f>[2]Datenabfrage!P6</f>
        <v>15320151.730478242</v>
      </c>
      <c r="Q6" s="102">
        <f>[2]Datenabfrage!Q6</f>
        <v>16706249.139999999</v>
      </c>
      <c r="R6" s="102">
        <f>[2]Datenabfrage!R6</f>
        <v>14975926.806922246</v>
      </c>
      <c r="S6" s="102">
        <f>[2]Datenabfrage!S6</f>
        <v>12975898.446728703</v>
      </c>
    </row>
    <row r="7" spans="1:19" ht="18.75" customHeight="1">
      <c r="A7" s="76" t="s">
        <v>75</v>
      </c>
      <c r="B7" s="77" t="s">
        <v>159</v>
      </c>
      <c r="C7" s="102">
        <f>[2]Datenabfrage!C7</f>
        <v>424149.86</v>
      </c>
      <c r="D7" s="102">
        <f>[2]Datenabfrage!D7</f>
        <v>1324673.7799999998</v>
      </c>
      <c r="E7" s="102">
        <f>[2]Datenabfrage!E7</f>
        <v>0</v>
      </c>
      <c r="F7" s="102">
        <f>[2]Datenabfrage!F7</f>
        <v>0</v>
      </c>
      <c r="G7" s="102">
        <f>[2]Datenabfrage!G7</f>
        <v>0</v>
      </c>
      <c r="H7" s="102">
        <f>[2]Datenabfrage!H7</f>
        <v>43359.13</v>
      </c>
      <c r="I7" s="102">
        <f>[2]Datenabfrage!I7</f>
        <v>131380.03999999998</v>
      </c>
      <c r="J7" s="102">
        <f>[2]Datenabfrage!J7</f>
        <v>537347.31000000006</v>
      </c>
      <c r="K7" s="102">
        <f>[2]Datenabfrage!K7</f>
        <v>488121.18999999994</v>
      </c>
      <c r="L7" s="102">
        <f>[2]Datenabfrage!L7</f>
        <v>322782.82999999996</v>
      </c>
      <c r="M7" s="102">
        <f>[2]Datenabfrage!M7</f>
        <v>5186957.3400000008</v>
      </c>
      <c r="N7" s="102">
        <f>[2]Datenabfrage!N7</f>
        <v>5848766.8600000003</v>
      </c>
      <c r="O7" s="102">
        <f>[2]Datenabfrage!O7</f>
        <v>6445688.5700000003</v>
      </c>
      <c r="P7" s="102">
        <f>[2]Datenabfrage!P7</f>
        <v>7031525.4700000016</v>
      </c>
      <c r="Q7" s="102">
        <f>[2]Datenabfrage!Q7</f>
        <v>8205259.7200000007</v>
      </c>
      <c r="R7" s="102">
        <f>[2]Datenabfrage!R7</f>
        <v>6392907.6700499998</v>
      </c>
      <c r="S7" s="102">
        <f>[2]Datenabfrage!S7</f>
        <v>4045834.7299999995</v>
      </c>
    </row>
    <row r="8" spans="1:19" ht="18.75" customHeight="1">
      <c r="A8" s="76" t="s">
        <v>89</v>
      </c>
      <c r="B8" s="77" t="s">
        <v>160</v>
      </c>
      <c r="C8" s="102">
        <f>[2]Datenabfrage!C8</f>
        <v>695574.02</v>
      </c>
      <c r="D8" s="102">
        <f>[2]Datenabfrage!D8</f>
        <v>748835.79999999993</v>
      </c>
      <c r="E8" s="102">
        <f>[2]Datenabfrage!E8</f>
        <v>736240.18</v>
      </c>
      <c r="F8" s="102">
        <f>[2]Datenabfrage!F8</f>
        <v>664870.87999999989</v>
      </c>
      <c r="G8" s="102">
        <f>[2]Datenabfrage!G8</f>
        <v>716668.3</v>
      </c>
      <c r="H8" s="102">
        <f>[2]Datenabfrage!H8</f>
        <v>678431.88</v>
      </c>
      <c r="I8" s="102">
        <f>[2]Datenabfrage!I8</f>
        <v>678307.29</v>
      </c>
      <c r="J8" s="102">
        <f>[2]Datenabfrage!J8</f>
        <v>673354.97</v>
      </c>
      <c r="K8" s="102">
        <f>[2]Datenabfrage!K8</f>
        <v>652704.93999999994</v>
      </c>
      <c r="L8" s="102">
        <f>[2]Datenabfrage!L8</f>
        <v>645007.96</v>
      </c>
      <c r="M8" s="102">
        <f>[2]Datenabfrage!M8</f>
        <v>652241.53</v>
      </c>
      <c r="N8" s="102">
        <f>[2]Datenabfrage!N8</f>
        <v>653278.04000000097</v>
      </c>
      <c r="O8" s="102">
        <f>[2]Datenabfrage!O8</f>
        <v>662229.55000000005</v>
      </c>
      <c r="P8" s="102">
        <f>[2]Datenabfrage!P8</f>
        <v>767693.37</v>
      </c>
      <c r="Q8" s="102">
        <f>[2]Datenabfrage!Q8</f>
        <v>775500.64</v>
      </c>
      <c r="R8" s="102">
        <f>[2]Datenabfrage!R8</f>
        <v>770120.70001000003</v>
      </c>
      <c r="S8" s="102">
        <f>[2]Datenabfrage!S8</f>
        <v>749458.60999999894</v>
      </c>
    </row>
    <row r="9" spans="1:19">
      <c r="A9" s="76" t="s">
        <v>100</v>
      </c>
      <c r="B9" s="77" t="s">
        <v>87</v>
      </c>
      <c r="C9" s="102">
        <f>[2]Datenabfrage!C9</f>
        <v>5619251.6300000008</v>
      </c>
      <c r="D9" s="102">
        <f>[2]Datenabfrage!D9</f>
        <v>4191523.98</v>
      </c>
      <c r="E9" s="102">
        <f>[2]Datenabfrage!E9</f>
        <v>5380909.660000002</v>
      </c>
      <c r="F9" s="102">
        <f>[2]Datenabfrage!F9</f>
        <v>6964057.1399999997</v>
      </c>
      <c r="G9" s="102">
        <f>[2]Datenabfrage!G9</f>
        <v>7361883.589999998</v>
      </c>
      <c r="H9" s="102">
        <f>[2]Datenabfrage!H9</f>
        <v>6453518.540000001</v>
      </c>
      <c r="I9" s="102">
        <f>[2]Datenabfrage!I9</f>
        <v>6595715.4400000004</v>
      </c>
      <c r="J9" s="102">
        <f>[2]Datenabfrage!J9</f>
        <v>6556687.8100000005</v>
      </c>
      <c r="K9" s="102">
        <f>[2]Datenabfrage!K9</f>
        <v>6637286.5899999999</v>
      </c>
      <c r="L9" s="102">
        <f>[2]Datenabfrage!L9</f>
        <v>6443256.3099999996</v>
      </c>
      <c r="M9" s="102">
        <f>[2]Datenabfrage!M9</f>
        <v>7365671.6773309084</v>
      </c>
      <c r="N9" s="102">
        <f>[2]Datenabfrage!N9</f>
        <v>8301688.0099999988</v>
      </c>
      <c r="O9" s="102">
        <f>[2]Datenabfrage!O9</f>
        <v>8250762.9016002975</v>
      </c>
      <c r="P9" s="102">
        <f>[2]Datenabfrage!P9</f>
        <v>8288626.2604782404</v>
      </c>
      <c r="Q9" s="102">
        <f>[2]Datenabfrage!Q9</f>
        <v>8500989.4199999981</v>
      </c>
      <c r="R9" s="102">
        <f>[2]Datenabfrage!R9</f>
        <v>8583019.1368722469</v>
      </c>
      <c r="S9" s="102">
        <f>[2]Datenabfrage!S9</f>
        <v>8930063.7167287022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110784.48</v>
      </c>
      <c r="D11" s="102">
        <f>[2]Datenabfrage!D11</f>
        <v>80103.199999999997</v>
      </c>
      <c r="E11" s="102">
        <f>[2]Datenabfrage!E11</f>
        <v>90882.170000000013</v>
      </c>
      <c r="F11" s="102">
        <f>[2]Datenabfrage!F11</f>
        <v>43308.689999999995</v>
      </c>
      <c r="G11" s="102">
        <f>[2]Datenabfrage!G11</f>
        <v>130324.26999999999</v>
      </c>
      <c r="H11" s="102">
        <f>[2]Datenabfrage!H11</f>
        <v>92883.07207992734</v>
      </c>
      <c r="I11" s="102">
        <f>[2]Datenabfrage!I11</f>
        <v>140799.38147000002</v>
      </c>
      <c r="J11" s="102">
        <f>[2]Datenabfrage!J11</f>
        <v>81377.734896489652</v>
      </c>
      <c r="K11" s="102">
        <f>[2]Datenabfrage!K11</f>
        <v>127716.50267326736</v>
      </c>
      <c r="L11" s="102">
        <f>[2]Datenabfrage!L11</f>
        <v>154603.11468085105</v>
      </c>
      <c r="M11" s="102">
        <f>[2]Datenabfrage!M11</f>
        <v>160635.81931574852</v>
      </c>
      <c r="N11" s="102">
        <f>[2]Datenabfrage!N11</f>
        <v>172632.56</v>
      </c>
      <c r="O11" s="102">
        <f>[2]Datenabfrage!O11</f>
        <v>163019.14424374161</v>
      </c>
      <c r="P11" s="102">
        <f>[2]Datenabfrage!P11</f>
        <v>104879.91</v>
      </c>
      <c r="Q11" s="102">
        <f>[2]Datenabfrage!Q11</f>
        <v>16110.6</v>
      </c>
      <c r="R11" s="102">
        <f>[2]Datenabfrage!R11</f>
        <v>22535.45</v>
      </c>
      <c r="S11" s="102">
        <f>[2]Datenabfrage!S11</f>
        <v>53610.3</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1480561.72</v>
      </c>
      <c r="D13" s="102">
        <f>[2]Datenabfrage!D13</f>
        <v>453449.72999999986</v>
      </c>
      <c r="E13" s="102">
        <f>[2]Datenabfrage!E13</f>
        <v>3374194.3999999994</v>
      </c>
      <c r="F13" s="102">
        <f>[2]Datenabfrage!F13</f>
        <v>2368243.7679000008</v>
      </c>
      <c r="G13" s="102">
        <f>[2]Datenabfrage!G13</f>
        <v>3029800.4797557755</v>
      </c>
      <c r="H13" s="102">
        <f>[2]Datenabfrage!H13</f>
        <v>2999052.1799999992</v>
      </c>
      <c r="I13" s="102">
        <f>[2]Datenabfrage!I13</f>
        <v>2148763.1171200001</v>
      </c>
      <c r="J13" s="102">
        <f>[2]Datenabfrage!J13</f>
        <v>1843712.1418421189</v>
      </c>
      <c r="K13" s="102">
        <f>[2]Datenabfrage!K13</f>
        <v>1563062.83</v>
      </c>
      <c r="L13" s="102">
        <f>[2]Datenabfrage!L13</f>
        <v>1789688.3799999997</v>
      </c>
      <c r="M13" s="102">
        <f>[2]Datenabfrage!M13</f>
        <v>1162035.6299999999</v>
      </c>
      <c r="N13" s="102">
        <f>[2]Datenabfrage!N13</f>
        <v>1393287.7900000005</v>
      </c>
      <c r="O13" s="102">
        <f>[2]Datenabfrage!O13</f>
        <v>1564111.188582944</v>
      </c>
      <c r="P13" s="102">
        <f>[2]Datenabfrage!P13</f>
        <v>1356240.4218514201</v>
      </c>
      <c r="Q13" s="102">
        <f>[2]Datenabfrage!Q13</f>
        <v>1427505.2299999986</v>
      </c>
      <c r="R13" s="102">
        <f>[2]Datenabfrage!R13</f>
        <v>1711322.212919214</v>
      </c>
      <c r="S13" s="102">
        <f>[2]Datenabfrage!S13</f>
        <v>1969505.8009900311</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336965</v>
      </c>
      <c r="D15" s="102">
        <f>[2]Datenabfrage!D15</f>
        <v>243099.21</v>
      </c>
      <c r="E15" s="102">
        <f>[2]Datenabfrage!E15</f>
        <v>329798.02</v>
      </c>
      <c r="F15" s="102">
        <f>[2]Datenabfrage!F15</f>
        <v>363458.69999999995</v>
      </c>
      <c r="G15" s="102">
        <f>[2]Datenabfrage!G15</f>
        <v>474362.56</v>
      </c>
      <c r="H15" s="102">
        <f>[2]Datenabfrage!H15</f>
        <v>344940.81000000006</v>
      </c>
      <c r="I15" s="102">
        <f>[2]Datenabfrage!I15</f>
        <v>481369.15</v>
      </c>
      <c r="J15" s="102">
        <f>[2]Datenabfrage!J15</f>
        <v>432977.85</v>
      </c>
      <c r="K15" s="102">
        <f>[2]Datenabfrage!K15</f>
        <v>508512.95</v>
      </c>
      <c r="L15" s="102">
        <f>[2]Datenabfrage!L15</f>
        <v>534903.66</v>
      </c>
      <c r="M15" s="102">
        <f>[2]Datenabfrage!M15</f>
        <v>622197.62959999742</v>
      </c>
      <c r="N15" s="102">
        <f>[2]Datenabfrage!N15</f>
        <v>588563.74</v>
      </c>
      <c r="O15" s="102">
        <f>[2]Datenabfrage!O15</f>
        <v>275722.66000000003</v>
      </c>
      <c r="P15" s="102">
        <f>[2]Datenabfrage!P15</f>
        <v>339676.44999999995</v>
      </c>
      <c r="Q15" s="102">
        <f>[2]Datenabfrage!Q15</f>
        <v>267987.57</v>
      </c>
      <c r="R15" s="102">
        <f>[2]Datenabfrage!R15</f>
        <v>623923.41</v>
      </c>
      <c r="S15" s="102">
        <f>[2]Datenabfrage!S15</f>
        <v>536127.39999999991</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1562564.0999999999</v>
      </c>
      <c r="D17" s="102">
        <f>[2]Datenabfrage!D17</f>
        <v>1467803.41</v>
      </c>
      <c r="E17" s="102">
        <f>[2]Datenabfrage!E17</f>
        <v>1687804.91</v>
      </c>
      <c r="F17" s="102">
        <f>[2]Datenabfrage!F17</f>
        <v>1810850.6596099995</v>
      </c>
      <c r="G17" s="102">
        <f>[2]Datenabfrage!G17</f>
        <v>1898715.75</v>
      </c>
      <c r="H17" s="102">
        <f>[2]Datenabfrage!H17</f>
        <v>1894817.44</v>
      </c>
      <c r="I17" s="102">
        <f>[2]Datenabfrage!I17</f>
        <v>1994122.9900000002</v>
      </c>
      <c r="J17" s="102">
        <f>[2]Datenabfrage!J17</f>
        <v>1956494.0400000003</v>
      </c>
      <c r="K17" s="102">
        <f>[2]Datenabfrage!K17</f>
        <v>2163433.7200000002</v>
      </c>
      <c r="L17" s="102">
        <f>[2]Datenabfrage!L17</f>
        <v>2179425.1992301545</v>
      </c>
      <c r="M17" s="102">
        <f>[2]Datenabfrage!M17</f>
        <v>2148784.7751290021</v>
      </c>
      <c r="N17" s="102">
        <f>[2]Datenabfrage!N17</f>
        <v>2107173.08</v>
      </c>
      <c r="O17" s="102">
        <f>[2]Datenabfrage!O17</f>
        <v>2254361.222722929</v>
      </c>
      <c r="P17" s="102">
        <f>[2]Datenabfrage!P17</f>
        <v>2480702.6897508493</v>
      </c>
      <c r="Q17" s="102">
        <f>[2]Datenabfrage!Q17</f>
        <v>127906.81</v>
      </c>
      <c r="R17" s="102">
        <f>[2]Datenabfrage!R17</f>
        <v>110658.91359296603</v>
      </c>
      <c r="S17" s="102">
        <f>[2]Datenabfrage!S17</f>
        <v>108944.80708784731</v>
      </c>
    </row>
    <row r="18" spans="1:19" ht="18.75" customHeight="1">
      <c r="A18" s="78">
        <v>2</v>
      </c>
      <c r="B18" s="77" t="s">
        <v>38</v>
      </c>
      <c r="C18" s="102">
        <f>[2]Datenabfrage!C18</f>
        <v>152622.84</v>
      </c>
      <c r="D18" s="102">
        <f>[2]Datenabfrage!D18</f>
        <v>351256.89</v>
      </c>
      <c r="E18" s="102">
        <f>[2]Datenabfrage!E18</f>
        <v>1204893.71</v>
      </c>
      <c r="F18" s="102">
        <f>[2]Datenabfrage!F18</f>
        <v>1230378.3552399999</v>
      </c>
      <c r="G18" s="102">
        <f>[2]Datenabfrage!G18</f>
        <v>1192981.1100000001</v>
      </c>
      <c r="H18" s="102">
        <f>[2]Datenabfrage!H18</f>
        <v>950263.8859582583</v>
      </c>
      <c r="I18" s="102">
        <f>[2]Datenabfrage!I18</f>
        <v>1075404.3999999999</v>
      </c>
      <c r="J18" s="102">
        <f>[2]Datenabfrage!J18</f>
        <v>1160272.93</v>
      </c>
      <c r="K18" s="102">
        <f>[2]Datenabfrage!K18</f>
        <v>1549877.98</v>
      </c>
      <c r="L18" s="102">
        <f>[2]Datenabfrage!L18</f>
        <v>1347369.0599999998</v>
      </c>
      <c r="M18" s="102">
        <f>[2]Datenabfrage!M18</f>
        <v>1551531.4</v>
      </c>
      <c r="N18" s="102">
        <f>[2]Datenabfrage!N18</f>
        <v>2412063.83</v>
      </c>
      <c r="O18" s="102">
        <f>[2]Datenabfrage!O18</f>
        <v>2186736.3903995696</v>
      </c>
      <c r="P18" s="102">
        <f>[2]Datenabfrage!P18</f>
        <v>2097021.3429844598</v>
      </c>
      <c r="Q18" s="102">
        <f>[2]Datenabfrage!Q18</f>
        <v>4939790.8499999996</v>
      </c>
      <c r="R18" s="102">
        <f>[2]Datenabfrage!R18</f>
        <v>5136289.0681765191</v>
      </c>
      <c r="S18" s="102">
        <f>[2]Datenabfrage!S18</f>
        <v>5361415.3392008804</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895295.2</v>
      </c>
      <c r="D20" s="102">
        <f>[2]Datenabfrage!D20</f>
        <v>909944.17</v>
      </c>
      <c r="E20" s="102">
        <f>[2]Datenabfrage!E20</f>
        <v>930694.15</v>
      </c>
      <c r="F20" s="102">
        <f>[2]Datenabfrage!F20</f>
        <v>839220.27</v>
      </c>
      <c r="G20" s="102">
        <f>[2]Datenabfrage!G20</f>
        <v>965693.53</v>
      </c>
      <c r="H20" s="102">
        <f>[2]Datenabfrage!H20</f>
        <v>762418.5</v>
      </c>
      <c r="I20" s="102">
        <f>[2]Datenabfrage!I20</f>
        <v>954286.43</v>
      </c>
      <c r="J20" s="102">
        <f>[2]Datenabfrage!J20</f>
        <v>1048122.4199999999</v>
      </c>
      <c r="K20" s="102">
        <f>[2]Datenabfrage!K20</f>
        <v>1397140.64</v>
      </c>
      <c r="L20" s="102">
        <f>[2]Datenabfrage!L20</f>
        <v>1199933.8500000001</v>
      </c>
      <c r="M20" s="102">
        <f>[2]Datenabfrage!M20</f>
        <v>1322282.05</v>
      </c>
      <c r="N20" s="102">
        <f>[2]Datenabfrage!N20</f>
        <v>2180470.4700000002</v>
      </c>
      <c r="O20" s="102">
        <f>[2]Datenabfrage!O20</f>
        <v>2005065.83</v>
      </c>
      <c r="P20" s="102">
        <f>[2]Datenabfrage!P20</f>
        <v>1875783.43</v>
      </c>
      <c r="Q20" s="102">
        <f>[2]Datenabfrage!Q20</f>
        <v>1751391.91</v>
      </c>
      <c r="R20" s="102">
        <f>[2]Datenabfrage!R20</f>
        <v>1779424.47001</v>
      </c>
      <c r="S20" s="102">
        <f>[2]Datenabfrage!S20</f>
        <v>1793143.55</v>
      </c>
    </row>
    <row r="21" spans="1:19" ht="18.75" customHeight="1">
      <c r="A21" s="74">
        <v>3</v>
      </c>
      <c r="B21" s="77" t="s">
        <v>40</v>
      </c>
      <c r="C21" s="102">
        <f>[2]Datenabfrage!C21</f>
        <v>1247798.0552500002</v>
      </c>
      <c r="D21" s="102">
        <f>[2]Datenabfrage!D21</f>
        <v>1148103.45</v>
      </c>
      <c r="E21" s="102">
        <f>[2]Datenabfrage!E21</f>
        <v>1288523.8272999998</v>
      </c>
      <c r="F21" s="102">
        <f>[2]Datenabfrage!F21</f>
        <v>1181186.98514</v>
      </c>
      <c r="G21" s="102">
        <f>[2]Datenabfrage!G21</f>
        <v>1162468.3592593065</v>
      </c>
      <c r="H21" s="102">
        <f>[2]Datenabfrage!H21</f>
        <v>1508103.0429528591</v>
      </c>
      <c r="I21" s="102">
        <f>[2]Datenabfrage!I21</f>
        <v>1174226.0280200001</v>
      </c>
      <c r="J21" s="102">
        <f>[2]Datenabfrage!J21</f>
        <v>1036175.9395934319</v>
      </c>
      <c r="K21" s="102">
        <f>[2]Datenabfrage!K21</f>
        <v>1021685.05</v>
      </c>
      <c r="L21" s="102">
        <f>[2]Datenabfrage!L21</f>
        <v>1164529.74</v>
      </c>
      <c r="M21" s="102">
        <f>[2]Datenabfrage!M21</f>
        <v>1312236.33</v>
      </c>
      <c r="N21" s="102">
        <f>[2]Datenabfrage!N21</f>
        <v>1296180.78</v>
      </c>
      <c r="O21" s="102">
        <f>[2]Datenabfrage!O21</f>
        <v>1332933.6317458544</v>
      </c>
      <c r="P21" s="102">
        <f>[2]Datenabfrage!P21</f>
        <v>1768994.42762398</v>
      </c>
      <c r="Q21" s="102">
        <f>[2]Datenabfrage!Q21</f>
        <v>1427461.2499999998</v>
      </c>
      <c r="R21" s="102">
        <f>[2]Datenabfrage!R21</f>
        <v>1413097.256764496</v>
      </c>
      <c r="S21" s="102">
        <f>[2]Datenabfrage!S21</f>
        <v>1301365.0710668101</v>
      </c>
    </row>
    <row r="22" spans="1:19" ht="18.75" customHeight="1">
      <c r="A22" s="76" t="s">
        <v>99</v>
      </c>
      <c r="B22" s="77" t="s">
        <v>57</v>
      </c>
      <c r="C22" s="102">
        <f>[2]Datenabfrage!C22</f>
        <v>695574</v>
      </c>
      <c r="D22" s="102">
        <f>[2]Datenabfrage!D22</f>
        <v>705223.05</v>
      </c>
      <c r="E22" s="102">
        <f>[2]Datenabfrage!E22</f>
        <v>698663.95</v>
      </c>
      <c r="F22" s="102">
        <f>[2]Datenabfrage!F22</f>
        <v>698454.91</v>
      </c>
      <c r="G22" s="102">
        <f>[2]Datenabfrage!G22</f>
        <v>704837.6</v>
      </c>
      <c r="H22" s="102">
        <f>[2]Datenabfrage!H22</f>
        <v>678431.88</v>
      </c>
      <c r="I22" s="102">
        <f>[2]Datenabfrage!I22</f>
        <v>678895.65</v>
      </c>
      <c r="J22" s="102">
        <f>[2]Datenabfrage!J22</f>
        <v>663250.31999999995</v>
      </c>
      <c r="K22" s="102">
        <f>[2]Datenabfrage!K22</f>
        <v>652704.93999999994</v>
      </c>
      <c r="L22" s="102">
        <f>[2]Datenabfrage!L22</f>
        <v>645007.96</v>
      </c>
      <c r="M22" s="102">
        <f>[2]Datenabfrage!M22</f>
        <v>652241.53</v>
      </c>
      <c r="N22" s="102">
        <f>[2]Datenabfrage!N22</f>
        <v>653278.04</v>
      </c>
      <c r="O22" s="102">
        <f>[2]Datenabfrage!O22</f>
        <v>662229.55000000005</v>
      </c>
      <c r="P22" s="102">
        <f>[2]Datenabfrage!P22</f>
        <v>767693.37</v>
      </c>
      <c r="Q22" s="102">
        <f>[2]Datenabfrage!Q22</f>
        <v>775500.64</v>
      </c>
      <c r="R22" s="102">
        <f>[2]Datenabfrage!R22</f>
        <v>770120.70001000003</v>
      </c>
      <c r="S22" s="102">
        <f>[2]Datenabfrage!S22</f>
        <v>741589.77</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701191.35</v>
      </c>
      <c r="D24" s="102">
        <f>[2]Datenabfrage!D24</f>
        <v>796948.53</v>
      </c>
      <c r="E24" s="102">
        <f>[2]Datenabfrage!E24</f>
        <v>725944.67999999993</v>
      </c>
      <c r="F24" s="102">
        <f>[2]Datenabfrage!F24</f>
        <v>693109.875</v>
      </c>
      <c r="G24" s="102">
        <f>[2]Datenabfrage!G24</f>
        <v>706087.31909070874</v>
      </c>
      <c r="H24" s="102">
        <f>[2]Datenabfrage!H24</f>
        <v>691210.27329132485</v>
      </c>
      <c r="I24" s="102">
        <f>[2]Datenabfrage!I24</f>
        <v>746156.28410000005</v>
      </c>
      <c r="J24" s="102">
        <f>[2]Datenabfrage!J24</f>
        <v>722488.78429860831</v>
      </c>
      <c r="K24" s="102">
        <f>[2]Datenabfrage!K24</f>
        <v>767090</v>
      </c>
      <c r="L24" s="102">
        <f>[2]Datenabfrage!L24</f>
        <v>712001.17</v>
      </c>
      <c r="M24" s="102">
        <f>[2]Datenabfrage!M24</f>
        <v>735865.7</v>
      </c>
      <c r="N24" s="102">
        <f>[2]Datenabfrage!N24</f>
        <v>729990.22</v>
      </c>
      <c r="O24" s="102">
        <f>[2]Datenabfrage!O24</f>
        <v>772743.97851627495</v>
      </c>
      <c r="P24" s="102">
        <f>[2]Datenabfrage!P24</f>
        <v>812738.18990325322</v>
      </c>
      <c r="Q24" s="102">
        <f>[2]Datenabfrage!Q24</f>
        <v>656842.09</v>
      </c>
      <c r="R24" s="102">
        <f>[2]Datenabfrage!R24</f>
        <v>670077.63780738972</v>
      </c>
      <c r="S24" s="102">
        <f>[2]Datenabfrage!S24</f>
        <v>711613.98</v>
      </c>
    </row>
    <row r="25" spans="1:19" ht="18.75" customHeight="1">
      <c r="A25" s="74">
        <v>5</v>
      </c>
      <c r="B25" s="77" t="s">
        <v>42</v>
      </c>
      <c r="C25" s="102">
        <f>[2]Datenabfrage!C25</f>
        <v>23052.62</v>
      </c>
      <c r="D25" s="102">
        <f>[2]Datenabfrage!D25</f>
        <v>31698.89</v>
      </c>
      <c r="E25" s="102">
        <f>[2]Datenabfrage!E25</f>
        <v>21158.000000000004</v>
      </c>
      <c r="F25" s="102">
        <f>[2]Datenabfrage!F25</f>
        <v>11241.74</v>
      </c>
      <c r="G25" s="102">
        <f>[2]Datenabfrage!G25</f>
        <v>8600.9535513308001</v>
      </c>
      <c r="H25" s="102">
        <f>[2]Datenabfrage!H25</f>
        <v>10816.632664424909</v>
      </c>
      <c r="I25" s="102">
        <f>[2]Datenabfrage!I25</f>
        <v>8558.5955200000008</v>
      </c>
      <c r="J25" s="102">
        <f>[2]Datenabfrage!J25</f>
        <v>5133.0537773709275</v>
      </c>
      <c r="K25" s="102">
        <f>[2]Datenabfrage!K25</f>
        <v>4480.8457098495655</v>
      </c>
      <c r="L25" s="102">
        <f>[2]Datenabfrage!L25</f>
        <v>1735.2639766940404</v>
      </c>
      <c r="M25" s="102">
        <f>[2]Datenabfrage!M25</f>
        <v>1813.9207107473567</v>
      </c>
      <c r="N25" s="102">
        <f>[2]Datenabfrage!N25</f>
        <v>1911.55</v>
      </c>
      <c r="O25" s="102">
        <f>[2]Datenabfrage!O25</f>
        <v>1889.5171062271011</v>
      </c>
      <c r="P25" s="102">
        <f>[2]Datenabfrage!P25</f>
        <v>2573.476926439846</v>
      </c>
      <c r="Q25" s="102">
        <f>[2]Datenabfrage!Q25</f>
        <v>3354.44</v>
      </c>
      <c r="R25" s="102">
        <f>[2]Datenabfrage!R25</f>
        <v>1718.1728668784458</v>
      </c>
      <c r="S25" s="102">
        <f>[2]Datenabfrage!S25</f>
        <v>3419.1314846327</v>
      </c>
    </row>
    <row r="26" spans="1:19" ht="18.75" customHeight="1">
      <c r="A26" s="74">
        <v>6</v>
      </c>
      <c r="B26" s="77" t="s">
        <v>43</v>
      </c>
      <c r="C26" s="102">
        <f>[2]Datenabfrage!C26</f>
        <v>122042.43</v>
      </c>
      <c r="D26" s="102">
        <f>[2]Datenabfrage!D26</f>
        <v>130277.38</v>
      </c>
      <c r="E26" s="102">
        <f>[2]Datenabfrage!E26</f>
        <v>114590.62</v>
      </c>
      <c r="F26" s="102">
        <f>[2]Datenabfrage!F26</f>
        <v>119279.62999999999</v>
      </c>
      <c r="G26" s="102">
        <f>[2]Datenabfrage!G26</f>
        <v>107477.36848902257</v>
      </c>
      <c r="H26" s="102">
        <f>[2]Datenabfrage!H26</f>
        <v>95825.198729886208</v>
      </c>
      <c r="I26" s="102">
        <f>[2]Datenabfrage!I26</f>
        <v>116611.33911999999</v>
      </c>
      <c r="J26" s="102">
        <f>[2]Datenabfrage!J26</f>
        <v>93823.34120607088</v>
      </c>
      <c r="K26" s="102">
        <f>[2]Datenabfrage!K26</f>
        <v>98257.143785994936</v>
      </c>
      <c r="L26" s="102">
        <f>[2]Datenabfrage!L26</f>
        <v>86595.297950425127</v>
      </c>
      <c r="M26" s="102">
        <f>[2]Datenabfrage!M26</f>
        <v>79769.232195839897</v>
      </c>
      <c r="N26" s="102">
        <f>[2]Datenabfrage!N26</f>
        <v>72634.539999999994</v>
      </c>
      <c r="O26" s="102">
        <f>[2]Datenabfrage!O26</f>
        <v>86949.432678265235</v>
      </c>
      <c r="P26" s="102">
        <f>[2]Datenabfrage!P26</f>
        <v>80759.380538275233</v>
      </c>
      <c r="Q26" s="102">
        <f>[2]Datenabfrage!Q26</f>
        <v>82606.44</v>
      </c>
      <c r="R26" s="102">
        <f>[2]Datenabfrage!R26</f>
        <v>80814.149902473073</v>
      </c>
      <c r="S26" s="102">
        <f>[2]Datenabfrage!S26</f>
        <v>88851.998785645497</v>
      </c>
    </row>
    <row r="27" spans="1:19" ht="18.75" customHeight="1">
      <c r="A27" s="74">
        <v>7</v>
      </c>
      <c r="B27" s="77" t="s">
        <v>60</v>
      </c>
      <c r="C27" s="102">
        <f>[2]Datenabfrage!C27</f>
        <v>188518.67</v>
      </c>
      <c r="D27" s="102">
        <f>[2]Datenabfrage!D27</f>
        <v>233774.07999999999</v>
      </c>
      <c r="E27" s="102">
        <f>[2]Datenabfrage!E27</f>
        <v>218408.99000000014</v>
      </c>
      <c r="F27" s="102">
        <f>[2]Datenabfrage!F27</f>
        <v>161966.77999999933</v>
      </c>
      <c r="G27" s="102">
        <f>[2]Datenabfrage!G27</f>
        <v>360959.43199262797</v>
      </c>
      <c r="H27" s="102">
        <f>[2]Datenabfrage!H27</f>
        <v>347239.35000000044</v>
      </c>
      <c r="I27" s="102">
        <f>[2]Datenabfrage!I27</f>
        <v>603459.33000000031</v>
      </c>
      <c r="J27" s="102">
        <f>[2]Datenabfrage!J27</f>
        <v>257974.62000000064</v>
      </c>
      <c r="K27" s="102">
        <f>[2]Datenabfrage!K27</f>
        <v>282839.49000000057</v>
      </c>
      <c r="L27" s="102">
        <f>[2]Datenabfrage!L27</f>
        <v>725572.81000000099</v>
      </c>
      <c r="M27" s="102">
        <f>[2]Datenabfrage!M27</f>
        <v>150633.39523951587</v>
      </c>
      <c r="N27" s="102">
        <f>[2]Datenabfrage!N27</f>
        <v>106294.15</v>
      </c>
      <c r="O27" s="102">
        <f>[2]Datenabfrage!O27</f>
        <v>212651.25155788011</v>
      </c>
      <c r="P27" s="102">
        <f>[2]Datenabfrage!P27</f>
        <v>35311.383602290909</v>
      </c>
      <c r="Q27" s="102">
        <f>[2]Datenabfrage!Q27</f>
        <v>255472.13</v>
      </c>
      <c r="R27" s="102">
        <f>[2]Datenabfrage!R27</f>
        <v>804266.79223078012</v>
      </c>
      <c r="S27" s="102">
        <f>[2]Datenabfrage!S27</f>
        <v>342802.75896440301</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3143370.69</v>
      </c>
      <c r="D31" s="102">
        <f>[2]Datenabfrage!D31</f>
        <v>4220092.97</v>
      </c>
      <c r="E31" s="102">
        <f>[2]Datenabfrage!E31</f>
        <v>3074821.77</v>
      </c>
      <c r="F31" s="102">
        <f>[2]Datenabfrage!F31</f>
        <v>3265646.9713033317</v>
      </c>
      <c r="G31" s="102">
        <f>[2]Datenabfrage!G31</f>
        <v>2033723.34</v>
      </c>
      <c r="H31" s="102">
        <f>[2]Datenabfrage!H31</f>
        <v>3098049.39</v>
      </c>
      <c r="I31" s="102">
        <f>[2]Datenabfrage!I31</f>
        <v>3797523.7100000028</v>
      </c>
      <c r="J31" s="102">
        <f>[2]Datenabfrage!J31</f>
        <v>3926071.17</v>
      </c>
      <c r="K31" s="102">
        <f>[2]Datenabfrage!K31</f>
        <v>4889515.2550000008</v>
      </c>
      <c r="L31" s="102">
        <f>[2]Datenabfrage!L31</f>
        <v>4113089.7510391539</v>
      </c>
      <c r="M31" s="102">
        <f>[2]Datenabfrage!M31</f>
        <v>4174600.459999999</v>
      </c>
      <c r="N31" s="102">
        <f>[2]Datenabfrage!N31</f>
        <v>4792675.8981230641</v>
      </c>
      <c r="O31" s="102">
        <f>[2]Datenabfrage!O31</f>
        <v>4408185.17</v>
      </c>
      <c r="P31" s="102">
        <f>[2]Datenabfrage!P31</f>
        <v>5650747.0999999996</v>
      </c>
      <c r="Q31" s="102">
        <f>[2]Datenabfrage!Q31</f>
        <v>3936441.34</v>
      </c>
      <c r="R31" s="102">
        <f>[2]Datenabfrage!R31</f>
        <v>4008608.28332705</v>
      </c>
      <c r="S31" s="102">
        <f>[2]Datenabfrage!S31</f>
        <v>6896422.0559570119</v>
      </c>
    </row>
    <row r="32" spans="1:19" ht="18.75" customHeight="1">
      <c r="A32" s="53" t="s">
        <v>75</v>
      </c>
      <c r="B32" s="85" t="s">
        <v>168</v>
      </c>
      <c r="C32" s="102">
        <f>[2]Datenabfrage!C32</f>
        <v>3143370.69</v>
      </c>
      <c r="D32" s="102">
        <f>[2]Datenabfrage!D32</f>
        <v>4220092.97</v>
      </c>
      <c r="E32" s="102">
        <f>[2]Datenabfrage!E32</f>
        <v>3074821.77</v>
      </c>
      <c r="F32" s="102">
        <f>[2]Datenabfrage!F32</f>
        <v>3265646.9713033317</v>
      </c>
      <c r="G32" s="102">
        <f>[2]Datenabfrage!G32</f>
        <v>2033723.34</v>
      </c>
      <c r="H32" s="102">
        <f>[2]Datenabfrage!H32</f>
        <v>3098049.39</v>
      </c>
      <c r="I32" s="102">
        <f>[2]Datenabfrage!I32</f>
        <v>2620674.9929893469</v>
      </c>
      <c r="J32" s="102">
        <f>[2]Datenabfrage!J32</f>
        <v>3926071.17</v>
      </c>
      <c r="K32" s="102">
        <f>[2]Datenabfrage!K32</f>
        <v>3120880.33216932</v>
      </c>
      <c r="L32" s="102">
        <f>[2]Datenabfrage!L32</f>
        <v>2625303.3765134038</v>
      </c>
      <c r="M32" s="102">
        <f>[2]Datenabfrage!M32</f>
        <v>3380507.2300276263</v>
      </c>
      <c r="N32" s="102">
        <f>[2]Datenabfrage!N32</f>
        <v>4792675.8981230641</v>
      </c>
      <c r="O32" s="102">
        <f>[2]Datenabfrage!O32</f>
        <v>4408185.17</v>
      </c>
      <c r="P32" s="102">
        <f>[2]Datenabfrage!P32</f>
        <v>5650747.0999999996</v>
      </c>
      <c r="Q32" s="102">
        <f>[2]Datenabfrage!Q32</f>
        <v>3380507.2300276263</v>
      </c>
      <c r="R32" s="102">
        <f>[2]Datenabfrage!R32</f>
        <v>3380507.2300276263</v>
      </c>
      <c r="S32" s="102">
        <f>[2]Datenabfrage!S32</f>
        <v>3380507.2300276263</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1141193.3052992153</v>
      </c>
      <c r="J33" s="102">
        <f>[2]Datenabfrage!J33</f>
        <v>0</v>
      </c>
      <c r="K33" s="102">
        <f>[2]Datenabfrage!K33</f>
        <v>1726174.0020971629</v>
      </c>
      <c r="L33" s="102">
        <f>[2]Datenabfrage!L33</f>
        <v>1452067.991663537</v>
      </c>
      <c r="M33" s="102">
        <f>[2]Datenabfrage!M33</f>
        <v>794093.22997237265</v>
      </c>
      <c r="N33" s="102">
        <f>[2]Datenabfrage!N33</f>
        <v>0</v>
      </c>
      <c r="O33" s="102">
        <f>[2]Datenabfrage!O33</f>
        <v>0</v>
      </c>
      <c r="P33" s="102">
        <f>[2]Datenabfrage!P33</f>
        <v>0</v>
      </c>
      <c r="Q33" s="102">
        <f>[2]Datenabfrage!Q33</f>
        <v>555934.10997237358</v>
      </c>
      <c r="R33" s="102">
        <f>[2]Datenabfrage!R33</f>
        <v>628101.05329942377</v>
      </c>
      <c r="S33" s="102">
        <f>[2]Datenabfrage!S33</f>
        <v>628101.05329942377</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35655.411711440574</v>
      </c>
      <c r="J34" s="102">
        <f>[2]Datenabfrage!J34</f>
        <v>0</v>
      </c>
      <c r="K34" s="102">
        <f>[2]Datenabfrage!K34</f>
        <v>42460.920733518396</v>
      </c>
      <c r="L34" s="102">
        <f>[2]Datenabfrage!L34</f>
        <v>35718.382862212864</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461733.18</v>
      </c>
      <c r="D37" s="102">
        <f>[2]Datenabfrage!D37</f>
        <v>450087.57</v>
      </c>
      <c r="E37" s="102">
        <f>[2]Datenabfrage!E37</f>
        <v>647259.68000000005</v>
      </c>
      <c r="F37" s="102">
        <f>[2]Datenabfrage!F37</f>
        <v>770113.9800000001</v>
      </c>
      <c r="G37" s="102">
        <f>[2]Datenabfrage!G37</f>
        <v>607328.51</v>
      </c>
      <c r="H37" s="102">
        <f>[2]Datenabfrage!H37</f>
        <v>697524.83</v>
      </c>
      <c r="I37" s="102">
        <f>[2]Datenabfrage!I37</f>
        <v>823769.87</v>
      </c>
      <c r="J37" s="102">
        <f>[2]Datenabfrage!J37</f>
        <v>907464.76</v>
      </c>
      <c r="K37" s="102">
        <f>[2]Datenabfrage!K37</f>
        <v>803636.95</v>
      </c>
      <c r="L37" s="102">
        <f>[2]Datenabfrage!L37</f>
        <v>524365.13</v>
      </c>
      <c r="M37" s="102">
        <f>[2]Datenabfrage!M37</f>
        <v>342388.53999999992</v>
      </c>
      <c r="N37" s="102">
        <f>[2]Datenabfrage!N37</f>
        <v>628396.57000000007</v>
      </c>
      <c r="O37" s="102">
        <f>[2]Datenabfrage!O37</f>
        <v>564183.18999999994</v>
      </c>
      <c r="P37" s="102">
        <f>[2]Datenabfrage!P37</f>
        <v>1007115.79</v>
      </c>
      <c r="Q37" s="102">
        <f>[2]Datenabfrage!Q37</f>
        <v>1149587.6299999999</v>
      </c>
      <c r="R37" s="102">
        <f>[2]Datenabfrage!R37</f>
        <v>623417.43999999994</v>
      </c>
      <c r="S37" s="102">
        <f>[2]Datenabfrage!S37</f>
        <v>322306.15000000002</v>
      </c>
    </row>
    <row r="38" spans="1:19" ht="18.75" customHeight="1">
      <c r="A38" s="42">
        <v>3</v>
      </c>
      <c r="B38" s="85" t="s">
        <v>174</v>
      </c>
      <c r="C38" s="102">
        <f>[2]Datenabfrage!C38</f>
        <v>3292684.1</v>
      </c>
      <c r="D38" s="102">
        <f>[2]Datenabfrage!D38</f>
        <v>3137538.6599999997</v>
      </c>
      <c r="E38" s="102">
        <f>[2]Datenabfrage!E38</f>
        <v>3169732.09</v>
      </c>
      <c r="F38" s="102">
        <f>[2]Datenabfrage!F38</f>
        <v>2651704.6086966675</v>
      </c>
      <c r="G38" s="102">
        <f>[2]Datenabfrage!G38</f>
        <v>3126894.63</v>
      </c>
      <c r="H38" s="102">
        <f>[2]Datenabfrage!H38</f>
        <v>2991471.29</v>
      </c>
      <c r="I38" s="102">
        <f>[2]Datenabfrage!I38</f>
        <v>3537480.7999999993</v>
      </c>
      <c r="J38" s="102">
        <f>[2]Datenabfrage!J38</f>
        <v>3620856.59</v>
      </c>
      <c r="K38" s="102">
        <f>[2]Datenabfrage!K38</f>
        <v>2995254.2149999999</v>
      </c>
      <c r="L38" s="102">
        <f>[2]Datenabfrage!L38</f>
        <v>3053368.9479160625</v>
      </c>
      <c r="M38" s="102">
        <f>[2]Datenabfrage!M38</f>
        <v>4657663.6748481449</v>
      </c>
      <c r="N38" s="102">
        <f>[2]Datenabfrage!N38</f>
        <v>5352529.1280941302</v>
      </c>
      <c r="O38" s="102">
        <f>[2]Datenabfrage!O38</f>
        <v>6189614.1500000004</v>
      </c>
      <c r="P38" s="102">
        <f>[2]Datenabfrage!P38</f>
        <v>6868103.71</v>
      </c>
      <c r="Q38" s="102">
        <f>[2]Datenabfrage!Q38</f>
        <v>8627695.299430145</v>
      </c>
      <c r="R38" s="102">
        <f>[2]Datenabfrage!R38</f>
        <v>7966859.1504345248</v>
      </c>
      <c r="S38" s="102">
        <f>[2]Datenabfrage!S38</f>
        <v>8181494.4500000011</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2018786.06</v>
      </c>
      <c r="D42" s="103">
        <f>[2]Datenabfrage!D42</f>
        <v>2300640.0099999998</v>
      </c>
      <c r="E42" s="103">
        <f>[2]Datenabfrage!E42</f>
        <v>2082168.9</v>
      </c>
      <c r="F42" s="103">
        <f>[2]Datenabfrage!F42</f>
        <v>2224106.21</v>
      </c>
      <c r="G42" s="103">
        <f>[2]Datenabfrage!G42</f>
        <v>1762360.94</v>
      </c>
      <c r="H42" s="103">
        <f>[2]Datenabfrage!H42</f>
        <v>1932162.9</v>
      </c>
      <c r="I42" s="103">
        <f>[2]Datenabfrage!I42</f>
        <v>0</v>
      </c>
      <c r="J42" s="103">
        <f>[2]Datenabfrage!J42</f>
        <v>0</v>
      </c>
      <c r="K42" s="103">
        <f>[2]Datenabfrage!K42</f>
        <v>0</v>
      </c>
      <c r="L42" s="103">
        <f>[2]Datenabfrage!L42</f>
        <v>1909521.9600000002</v>
      </c>
      <c r="M42" s="103">
        <f>[2]Datenabfrage!M42</f>
        <v>2642897.67</v>
      </c>
      <c r="N42" s="103">
        <f>[2]Datenabfrage!N42</f>
        <v>2912303.49</v>
      </c>
      <c r="O42" s="103">
        <f>[2]Datenabfrage!O42</f>
        <v>4408185.17</v>
      </c>
      <c r="P42" s="103">
        <f>[2]Datenabfrage!P42</f>
        <v>5462195.9800000004</v>
      </c>
      <c r="Q42" s="103">
        <f>[2]Datenabfrage!Q42</f>
        <v>5606701.8699999992</v>
      </c>
      <c r="R42" s="103">
        <f>[2]Datenabfrage!R42</f>
        <v>6261406.9400000004</v>
      </c>
      <c r="S42" s="103">
        <f>[2]Datenabfrage!$S$42</f>
        <v>6591253.9800000004</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399549.16811999999</v>
      </c>
      <c r="D45" s="103">
        <f>[2]Datenabfrage!D45</f>
        <v>1247842.7007600002</v>
      </c>
      <c r="E45" s="103">
        <f>[2]Datenabfrage!E45</f>
        <v>2452590.5217599999</v>
      </c>
      <c r="F45" s="103">
        <f>[2]Datenabfrage!F45</f>
        <v>2497703.4699999993</v>
      </c>
      <c r="G45" s="103">
        <f>[2]Datenabfrage!G45</f>
        <v>2710381.32</v>
      </c>
      <c r="H45" s="103">
        <f>[2]Datenabfrage!H45</f>
        <v>2324843.5100000007</v>
      </c>
      <c r="I45" s="103">
        <f>[2]Datenabfrage!I45</f>
        <v>4347103.17753</v>
      </c>
      <c r="J45" s="103">
        <f>[2]Datenabfrage!J45</f>
        <v>4585062.1278504012</v>
      </c>
      <c r="K45" s="103">
        <f>[2]Datenabfrage!K45</f>
        <v>4486222.03</v>
      </c>
      <c r="L45" s="103">
        <f>[2]Datenabfrage!L45</f>
        <v>4036690.98</v>
      </c>
      <c r="M45" s="103">
        <f>[2]Datenabfrage!M45</f>
        <v>4709676.9000000004</v>
      </c>
      <c r="N45" s="103">
        <f>[2]Datenabfrage!N45</f>
        <v>4654354.63</v>
      </c>
      <c r="O45" s="103">
        <f>[2]Datenabfrage!O45</f>
        <v>5058045.7</v>
      </c>
      <c r="P45" s="103">
        <f>[2]Datenabfrage!P45</f>
        <v>5731395.2899999991</v>
      </c>
      <c r="Q45" s="103">
        <f>[2]Datenabfrage!Q45</f>
        <v>6623665.6500000004</v>
      </c>
      <c r="R45" s="103">
        <f>[2]Datenabfrage!R45</f>
        <v>4739672.74</v>
      </c>
      <c r="S45" s="103">
        <f>[2]Datenabfrage!S45</f>
        <v>2483522.4299999997</v>
      </c>
    </row>
    <row r="46" spans="1:19" ht="39.950000000000003" customHeight="1">
      <c r="A46" s="90" t="s">
        <v>89</v>
      </c>
      <c r="B46" s="89" t="s">
        <v>188</v>
      </c>
      <c r="C46" s="103">
        <f>[2]Datenabfrage!C46</f>
        <v>399549.16811999999</v>
      </c>
      <c r="D46" s="103">
        <f>[2]Datenabfrage!D46</f>
        <v>1247842.7007599999</v>
      </c>
      <c r="E46" s="103">
        <f>[2]Datenabfrage!E46</f>
        <v>2452590.5217599999</v>
      </c>
      <c r="F46" s="103">
        <f>[2]Datenabfrage!F46</f>
        <v>2535519.2900000005</v>
      </c>
      <c r="G46" s="103">
        <f>[2]Datenabfrage!G46</f>
        <v>2988673.77</v>
      </c>
      <c r="H46" s="103">
        <f>[2]Datenabfrage!H46</f>
        <v>3385789.9099999997</v>
      </c>
      <c r="I46" s="103">
        <f>[2]Datenabfrage!I46</f>
        <v>4592431.6399999997</v>
      </c>
      <c r="J46" s="103">
        <f>[2]Datenabfrage!J46</f>
        <v>4866816.4499999993</v>
      </c>
      <c r="K46" s="103">
        <f>[2]Datenabfrage!K46</f>
        <v>4789938.47</v>
      </c>
      <c r="L46" s="103">
        <f>[2]Datenabfrage!L46</f>
        <v>4336850.3599999994</v>
      </c>
      <c r="M46" s="103">
        <f>[2]Datenabfrage!M46</f>
        <v>4432734.9400000004</v>
      </c>
      <c r="N46" s="103">
        <f>[2]Datenabfrage!N46</f>
        <v>4831435.9000000004</v>
      </c>
      <c r="O46" s="103">
        <f>[2]Datenabfrage!O46</f>
        <v>4939226.6900000004</v>
      </c>
      <c r="P46" s="103">
        <f>[2]Datenabfrage!P46</f>
        <v>5466484.4800000004</v>
      </c>
      <c r="Q46" s="103">
        <f>[2]Datenabfrage!Q46</f>
        <v>6666719.0600000005</v>
      </c>
      <c r="R46" s="103">
        <f>[2]Datenabfrage!R46</f>
        <v>4739869.01</v>
      </c>
      <c r="S46" s="103">
        <f>[2]Datenabfrage!S46</f>
        <v>2482429.5099999998</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113556.87999999999</v>
      </c>
      <c r="J50" s="103">
        <f>[2]Datenabfrage!J50</f>
        <v>224048.99000000005</v>
      </c>
      <c r="K50" s="103">
        <f>[2]Datenabfrage!K50</f>
        <v>150579.97000000009</v>
      </c>
      <c r="L50" s="103">
        <f>[2]Datenabfrage!L50</f>
        <v>190291.07999999981</v>
      </c>
      <c r="M50" s="103">
        <f>[2]Datenabfrage!M50</f>
        <v>310008.27</v>
      </c>
      <c r="N50" s="103">
        <f>[2]Datenabfrage!N50</f>
        <v>322302.98</v>
      </c>
      <c r="O50" s="103">
        <f>[2]Datenabfrage!O50</f>
        <v>313271.58</v>
      </c>
      <c r="P50" s="103">
        <f>[2]Datenabfrage!P50</f>
        <v>249067.61</v>
      </c>
      <c r="Q50" s="103">
        <f>[2]Datenabfrage!Q50</f>
        <v>285035.43</v>
      </c>
      <c r="R50" s="103">
        <f>[2]Datenabfrage!R50</f>
        <v>345235.46</v>
      </c>
      <c r="S50" s="103">
        <f>[2]Datenabfrage!S50</f>
        <v>323569.40000000002</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111889.17213000001</v>
      </c>
      <c r="J51" s="103">
        <f>[2]Datenabfrage!J51</f>
        <v>224683.11117675446</v>
      </c>
      <c r="K51" s="103">
        <f>[2]Datenabfrage!K51</f>
        <v>155947.34000000003</v>
      </c>
      <c r="L51" s="103">
        <f>[2]Datenabfrage!L51</f>
        <v>184620.02</v>
      </c>
      <c r="M51" s="103">
        <f>[2]Datenabfrage!M51</f>
        <v>316287.03999999998</v>
      </c>
      <c r="N51" s="103">
        <f>[2]Datenabfrage!N51</f>
        <v>322317.05</v>
      </c>
      <c r="O51" s="103">
        <f>[2]Datenabfrage!O51</f>
        <v>313371.88</v>
      </c>
      <c r="P51" s="103">
        <f>[2]Datenabfrage!P51</f>
        <v>249015.09</v>
      </c>
      <c r="Q51" s="103">
        <f>[2]Datenabfrage!Q51</f>
        <v>284934.68</v>
      </c>
      <c r="R51" s="103">
        <f>[2]Datenabfrage!R51</f>
        <v>345235.51</v>
      </c>
      <c r="S51" s="103">
        <f>[2]Datenabfrage!S51</f>
        <v>331777.40999999997</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24600.691879999998</v>
      </c>
      <c r="D54" s="103">
        <f>[2]Datenabfrage!D54</f>
        <v>76831.079239999992</v>
      </c>
      <c r="E54" s="103">
        <f>[2]Datenabfrage!E54</f>
        <v>151008.75823999997</v>
      </c>
      <c r="F54" s="103">
        <f>[2]Datenabfrage!F54</f>
        <v>128602.04209999999</v>
      </c>
      <c r="G54" s="103">
        <f>[2]Datenabfrage!G54</f>
        <v>47497.79</v>
      </c>
      <c r="H54" s="103">
        <f>[2]Datenabfrage!H54</f>
        <v>83274.149999999994</v>
      </c>
      <c r="I54" s="103">
        <f>[2]Datenabfrage!I54</f>
        <v>66675.033220000012</v>
      </c>
      <c r="J54" s="103">
        <f>[2]Datenabfrage!J54</f>
        <v>85433.880663494958</v>
      </c>
      <c r="K54" s="103">
        <f>[2]Datenabfrage!K54</f>
        <v>72640.39</v>
      </c>
      <c r="L54" s="103">
        <f>[2]Datenabfrage!L54</f>
        <v>78297.22</v>
      </c>
      <c r="M54" s="103">
        <f>[2]Datenabfrage!M54</f>
        <v>60072.509999999951</v>
      </c>
      <c r="N54" s="103">
        <f>[2]Datenabfrage!N54</f>
        <v>92061.349999999977</v>
      </c>
      <c r="O54" s="103">
        <f>[2]Datenabfrage!O54</f>
        <v>818485.67000000016</v>
      </c>
      <c r="P54" s="103">
        <f>[2]Datenabfrage!P54</f>
        <v>682718.95</v>
      </c>
      <c r="Q54" s="103">
        <f>[2]Datenabfrage!Q54</f>
        <v>715673.54999999981</v>
      </c>
      <c r="R54" s="103">
        <f>[2]Datenabfrage!R54</f>
        <v>760253.64999999991</v>
      </c>
      <c r="S54" s="103">
        <f>[2]Datenabfrage!S54</f>
        <v>626144.55999999994</v>
      </c>
    </row>
    <row r="55" spans="1:19" ht="39.950000000000003" customHeight="1">
      <c r="A55" s="92" t="s">
        <v>103</v>
      </c>
      <c r="B55" s="91" t="s">
        <v>192</v>
      </c>
      <c r="C55" s="103">
        <f>[2]Datenabfrage!C55</f>
        <v>24600.691879999998</v>
      </c>
      <c r="D55" s="103">
        <f>[2]Datenabfrage!D55</f>
        <v>76831.079239999992</v>
      </c>
      <c r="E55" s="103">
        <f>[2]Datenabfrage!E55</f>
        <v>151008.75823999997</v>
      </c>
      <c r="F55" s="103">
        <f>[2]Datenabfrage!F55</f>
        <v>124522.20000000001</v>
      </c>
      <c r="G55" s="103">
        <f>[2]Datenabfrage!G55</f>
        <v>37301.57</v>
      </c>
      <c r="H55" s="103">
        <f>[2]Datenabfrage!H55</f>
        <v>43359.13</v>
      </c>
      <c r="I55" s="103">
        <f>[2]Datenabfrage!I55</f>
        <v>60487.239999999991</v>
      </c>
      <c r="J55" s="103">
        <f>[2]Datenabfrage!J55</f>
        <v>56350.560000000012</v>
      </c>
      <c r="K55" s="103">
        <f>[2]Datenabfrage!K55</f>
        <v>61954.400000000009</v>
      </c>
      <c r="L55" s="103">
        <f>[2]Datenabfrage!L55</f>
        <v>62571.01999999999</v>
      </c>
      <c r="M55" s="103">
        <f>[2]Datenabfrage!M55</f>
        <v>45889.369999999995</v>
      </c>
      <c r="N55" s="103">
        <f>[2]Datenabfrage!N55</f>
        <v>346794.58000000007</v>
      </c>
      <c r="O55" s="103">
        <f>[2]Datenabfrage!O55</f>
        <v>854783.81</v>
      </c>
      <c r="P55" s="103">
        <f>[2]Datenabfrage!P55</f>
        <v>715848.94</v>
      </c>
      <c r="Q55" s="103">
        <f>[2]Datenabfrage!Q55</f>
        <v>714388.42999999993</v>
      </c>
      <c r="R55" s="103">
        <f>[2]Datenabfrage!R55</f>
        <v>760253.65</v>
      </c>
      <c r="S55" s="103">
        <f>[2]Datenabfrage!S55</f>
        <v>626144.55999999994</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29207.360000000008</v>
      </c>
      <c r="I56" s="103">
        <f>[2]Datenabfrage!I56</f>
        <v>49639.24</v>
      </c>
      <c r="J56" s="103">
        <f>[2]Datenabfrage!J56</f>
        <v>124439.19999999998</v>
      </c>
      <c r="K56" s="103">
        <f>[2]Datenabfrage!K56</f>
        <v>122537.81999999999</v>
      </c>
      <c r="L56" s="103">
        <f>[2]Datenabfrage!L56</f>
        <v>166116.82</v>
      </c>
      <c r="M56" s="103">
        <f>[2]Datenabfrage!M56</f>
        <v>372031.01</v>
      </c>
      <c r="N56" s="103">
        <f>[2]Datenabfrage!N56</f>
        <v>364722.36</v>
      </c>
      <c r="O56" s="103">
        <f>[2]Datenabfrage!O56</f>
        <v>297733.69</v>
      </c>
      <c r="P56" s="103">
        <f>[2]Datenabfrage!P56</f>
        <v>230366.58</v>
      </c>
      <c r="Q56" s="103">
        <f>[2]Datenabfrage!Q56</f>
        <v>187670.25</v>
      </c>
      <c r="R56" s="103">
        <f>[2]Datenabfrage!R56</f>
        <v>211542.15</v>
      </c>
      <c r="S56" s="103">
        <f>[2]Datenabfrage!S56</f>
        <v>297237.96999999997</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29676.439999999995</v>
      </c>
      <c r="I57" s="103">
        <f>[2]Datenabfrage!I57</f>
        <v>17823.160000000003</v>
      </c>
      <c r="J57" s="103">
        <f>[2]Datenabfrage!J57</f>
        <v>97930.74</v>
      </c>
      <c r="K57" s="103">
        <f>[2]Datenabfrage!K57</f>
        <v>121774.47999999979</v>
      </c>
      <c r="L57" s="103">
        <f>[2]Datenabfrage!L57</f>
        <v>166088.38000000027</v>
      </c>
      <c r="M57" s="103">
        <f>[2]Datenabfrage!M57</f>
        <v>364658.5</v>
      </c>
      <c r="N57" s="103">
        <f>[2]Datenabfrage!N57</f>
        <v>364728.38</v>
      </c>
      <c r="O57" s="103">
        <f>[2]Datenabfrage!O57</f>
        <v>297716.01</v>
      </c>
      <c r="P57" s="103">
        <f>[2]Datenabfrage!P57</f>
        <v>241335.97</v>
      </c>
      <c r="Q57" s="103">
        <f>[2]Datenabfrage!Q57</f>
        <v>187735.56</v>
      </c>
      <c r="R57" s="103">
        <f>[2]Datenabfrage!R57</f>
        <v>211542.82000000004</v>
      </c>
      <c r="S57" s="103">
        <f>[2]Datenabfrage!S57</f>
        <v>290137.32</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214705.30846723088</v>
      </c>
      <c r="K60" s="103">
        <f>[2]Datenabfrage!K60</f>
        <v>208763.44</v>
      </c>
      <c r="L60" s="103">
        <f>[2]Datenabfrage!L60</f>
        <v>-38826.67</v>
      </c>
      <c r="M60" s="103">
        <f>[2]Datenabfrage!M60</f>
        <v>34300.07</v>
      </c>
      <c r="N60" s="103">
        <f>[2]Datenabfrage!N60</f>
        <v>-21737.94</v>
      </c>
      <c r="O60" s="103">
        <f>[2]Datenabfrage!O60</f>
        <v>31255.72</v>
      </c>
      <c r="P60" s="103">
        <f>[2]Datenabfrage!P60</f>
        <v>338721.51</v>
      </c>
      <c r="Q60" s="103">
        <f>[2]Datenabfrage!Q60</f>
        <v>345457.25</v>
      </c>
      <c r="R60" s="103">
        <f>[2]Datenabfrage!R60</f>
        <v>328505.37</v>
      </c>
      <c r="S60" s="103">
        <f>[2]Datenabfrage!S60</f>
        <v>329154.59000000003</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215367.58000000002</v>
      </c>
      <c r="K61" s="103">
        <f>[2]Datenabfrage!K61</f>
        <v>207797.53999999995</v>
      </c>
      <c r="L61" s="103">
        <f>[2]Datenabfrage!L61</f>
        <v>-38760.53000000005</v>
      </c>
      <c r="M61" s="103">
        <f>[2]Datenabfrage!M61</f>
        <v>33666.269999999997</v>
      </c>
      <c r="N61" s="103">
        <f>[2]Datenabfrage!N61</f>
        <v>-21689.850000000002</v>
      </c>
      <c r="O61" s="103">
        <f>[2]Datenabfrage!O61</f>
        <v>31188.01</v>
      </c>
      <c r="P61" s="103">
        <f>[2]Datenabfrage!P61</f>
        <v>354561.11000000004</v>
      </c>
      <c r="Q61" s="103">
        <f>[2]Datenabfrage!Q61</f>
        <v>345575.73000000004</v>
      </c>
      <c r="R61" s="103">
        <f>[2]Datenabfrage!R61</f>
        <v>328506.74000000005</v>
      </c>
      <c r="S61" s="103">
        <f>[2]Datenabfrage!S61</f>
        <v>321287.36</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9044.5</v>
      </c>
      <c r="L64" s="103">
        <f>[2]Datenabfrage!L64</f>
        <v>5168.8300000000008</v>
      </c>
      <c r="M64" s="103">
        <f>[2]Datenabfrage!M64</f>
        <v>0</v>
      </c>
      <c r="N64" s="103">
        <f>[2]Datenabfrage!N64</f>
        <v>5203.3500000000004</v>
      </c>
      <c r="O64" s="103">
        <f>[2]Datenabfrage!O64</f>
        <v>9511.68</v>
      </c>
      <c r="P64" s="103">
        <f>[2]Datenabfrage!P64</f>
        <v>4224.1099999999997</v>
      </c>
      <c r="Q64" s="103">
        <f>[2]Datenabfrage!Q64</f>
        <v>5808.85</v>
      </c>
      <c r="R64" s="103">
        <f>[2]Datenabfrage!R64</f>
        <v>7503.51</v>
      </c>
      <c r="S64" s="103">
        <f>[2]Datenabfrage!S64</f>
        <v>2338.3200000000002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7969.2000000000453</v>
      </c>
      <c r="L65" s="103">
        <f>[2]Datenabfrage!L65</f>
        <v>5163.8999999999041</v>
      </c>
      <c r="M65" s="103">
        <f>[2]Datenabfrage!M65</f>
        <v>-9.9999999999793587E-3</v>
      </c>
      <c r="N65" s="103">
        <f>[2]Datenabfrage!N65</f>
        <v>5194.8699999999899</v>
      </c>
      <c r="O65" s="103">
        <f>[2]Datenabfrage!O65</f>
        <v>9502.4699999999884</v>
      </c>
      <c r="P65" s="103">
        <f>[2]Datenabfrage!P65</f>
        <v>4227.3599999999897</v>
      </c>
      <c r="Q65" s="103">
        <f>[2]Datenabfrage!Q65</f>
        <v>5805.5099999999993</v>
      </c>
      <c r="R65" s="103">
        <f>[2]Datenabfrage!R65</f>
        <v>7499.9899999999898</v>
      </c>
      <c r="S65" s="103">
        <f>[2]Datenabfrage!S65</f>
        <v>2266.5800000000099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Normal="100" workbookViewId="0">
      <pane ySplit="2" topLeftCell="A472" activePane="bottomLeft" state="frozen"/>
      <selection activeCell="A3293" sqref="A3293"/>
      <selection pane="bottomLeft" activeCell="S478" sqref="S478"/>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3799</v>
      </c>
      <c r="F17" s="32">
        <f>[2]Netzbetreiber_SAV_EHB!F17</f>
        <v>3799</v>
      </c>
      <c r="G17" s="32">
        <f>[2]Netzbetreiber_SAV_EHB!G17</f>
        <v>3799</v>
      </c>
      <c r="H17" s="32">
        <f>[2]Netzbetreiber_SAV_EHB!H17</f>
        <v>3799</v>
      </c>
      <c r="I17" s="32">
        <f>[2]Netzbetreiber_SAV_EHB!I17</f>
        <v>3799</v>
      </c>
      <c r="J17" s="32">
        <f>[2]Netzbetreiber_SAV_EHB!J17</f>
        <v>3799</v>
      </c>
      <c r="K17" s="32">
        <f>[2]Netzbetreiber_SAV_EHB!K17</f>
        <v>3799</v>
      </c>
      <c r="L17" s="32">
        <f>[2]Netzbetreiber_SAV_EHB!L17</f>
        <v>3799</v>
      </c>
      <c r="M17" s="32">
        <f>[2]Netzbetreiber_SAV_EHB!M17</f>
        <v>3799</v>
      </c>
      <c r="N17" s="32">
        <f>[2]Netzbetreiber_SAV_EHB!N17</f>
        <v>3799</v>
      </c>
      <c r="O17" s="32">
        <f>[2]Netzbetreiber_SAV_EHB!O17</f>
        <v>3799</v>
      </c>
      <c r="P17" s="32">
        <f>[2]Netzbetreiber_SAV_EHB!P17</f>
        <v>3799</v>
      </c>
      <c r="Q17" s="32">
        <f>[2]Netzbetreiber_SAV_EHB!Q17</f>
        <v>3799</v>
      </c>
      <c r="R17" s="32">
        <f>[2]Netzbetreiber_SAV_EHB!R17</f>
        <v>3799</v>
      </c>
      <c r="S17" s="32">
        <f>[2]Netzbetreiber_SAV_EHB!S17</f>
        <v>3799</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50778.152750000001</v>
      </c>
      <c r="D19" s="32">
        <f>[2]Netzbetreiber_SAV_EHB!D19</f>
        <v>50778.152750000001</v>
      </c>
      <c r="E19" s="32">
        <f>[2]Netzbetreiber_SAV_EHB!E19</f>
        <v>50778.152750000001</v>
      </c>
      <c r="F19" s="32">
        <f>[2]Netzbetreiber_SAV_EHB!F19</f>
        <v>50778.152750000001</v>
      </c>
      <c r="G19" s="32">
        <f>[2]Netzbetreiber_SAV_EHB!G19</f>
        <v>50778.152750000001</v>
      </c>
      <c r="H19" s="32">
        <f>[2]Netzbetreiber_SAV_EHB!H19</f>
        <v>50778.152750000001</v>
      </c>
      <c r="I19" s="32">
        <f>[2]Netzbetreiber_SAV_EHB!I19</f>
        <v>50778.152750000001</v>
      </c>
      <c r="J19" s="32">
        <f>[2]Netzbetreiber_SAV_EHB!J19</f>
        <v>50778.152750000001</v>
      </c>
      <c r="K19" s="32">
        <f>[2]Netzbetreiber_SAV_EHB!K19</f>
        <v>50778.152750000001</v>
      </c>
      <c r="L19" s="32">
        <f>[2]Netzbetreiber_SAV_EHB!L19</f>
        <v>50778.152750000001</v>
      </c>
      <c r="M19" s="32">
        <f>[2]Netzbetreiber_SAV_EHB!M19</f>
        <v>50778.152750000001</v>
      </c>
      <c r="N19" s="32">
        <f>[2]Netzbetreiber_SAV_EHB!N19</f>
        <v>50778.152750000001</v>
      </c>
      <c r="O19" s="32">
        <f>[2]Netzbetreiber_SAV_EHB!O19</f>
        <v>50778.152750000001</v>
      </c>
      <c r="P19" s="32">
        <f>[2]Netzbetreiber_SAV_EHB!P19</f>
        <v>50778.152750000001</v>
      </c>
      <c r="Q19" s="32">
        <f>[2]Netzbetreiber_SAV_EHB!Q19</f>
        <v>50778.152750000001</v>
      </c>
      <c r="R19" s="32">
        <f>[2]Netzbetreiber_SAV_EHB!R19</f>
        <v>50778.152750000001</v>
      </c>
      <c r="S19" s="32">
        <f>[2]Netzbetreiber_SAV_EHB!S19</f>
        <v>50778.152750000001</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953</v>
      </c>
      <c r="D23" s="32">
        <f>[2]Netzbetreiber_SAV_EHB!D23</f>
        <v>953</v>
      </c>
      <c r="E23" s="32">
        <f>[2]Netzbetreiber_SAV_EHB!E23</f>
        <v>953</v>
      </c>
      <c r="F23" s="32">
        <f>[2]Netzbetreiber_SAV_EHB!F23</f>
        <v>953</v>
      </c>
      <c r="G23" s="32">
        <f>[2]Netzbetreiber_SAV_EHB!G23</f>
        <v>953</v>
      </c>
      <c r="H23" s="32">
        <f>[2]Netzbetreiber_SAV_EHB!H23</f>
        <v>953</v>
      </c>
      <c r="I23" s="32">
        <f>[2]Netzbetreiber_SAV_EHB!I23</f>
        <v>953</v>
      </c>
      <c r="J23" s="32">
        <f>[2]Netzbetreiber_SAV_EHB!J23</f>
        <v>953</v>
      </c>
      <c r="K23" s="32">
        <f>[2]Netzbetreiber_SAV_EHB!K23</f>
        <v>953</v>
      </c>
      <c r="L23" s="32">
        <f>[2]Netzbetreiber_SAV_EHB!L23</f>
        <v>953</v>
      </c>
      <c r="M23" s="32">
        <f>[2]Netzbetreiber_SAV_EHB!M23</f>
        <v>953</v>
      </c>
      <c r="N23" s="32">
        <f>[2]Netzbetreiber_SAV_EHB!N23</f>
        <v>953</v>
      </c>
      <c r="O23" s="32">
        <f>[2]Netzbetreiber_SAV_EHB!O23</f>
        <v>953</v>
      </c>
      <c r="P23" s="32">
        <f>[2]Netzbetreiber_SAV_EHB!P23</f>
        <v>953</v>
      </c>
      <c r="Q23" s="32">
        <f>[2]Netzbetreiber_SAV_EHB!Q23</f>
        <v>953</v>
      </c>
      <c r="R23" s="32">
        <f>[2]Netzbetreiber_SAV_EHB!R23</f>
        <v>953</v>
      </c>
      <c r="S23" s="32">
        <f>[2]Netzbetreiber_SAV_EHB!S23</f>
        <v>953</v>
      </c>
    </row>
    <row r="24" spans="2:19">
      <c r="B24" s="5">
        <v>2001</v>
      </c>
      <c r="C24" s="32">
        <f>[2]Netzbetreiber_SAV_EHB!C24</f>
        <v>5340.72</v>
      </c>
      <c r="D24" s="32">
        <f>[2]Netzbetreiber_SAV_EHB!D24</f>
        <v>5340.72</v>
      </c>
      <c r="E24" s="32">
        <f>[2]Netzbetreiber_SAV_EHB!E24</f>
        <v>5340.72</v>
      </c>
      <c r="F24" s="32">
        <f>[2]Netzbetreiber_SAV_EHB!F24</f>
        <v>5340.72</v>
      </c>
      <c r="G24" s="32">
        <f>[2]Netzbetreiber_SAV_EHB!G24</f>
        <v>5340.72</v>
      </c>
      <c r="H24" s="32">
        <f>[2]Netzbetreiber_SAV_EHB!H24</f>
        <v>5340.72</v>
      </c>
      <c r="I24" s="32">
        <f>[2]Netzbetreiber_SAV_EHB!I24</f>
        <v>5340.72</v>
      </c>
      <c r="J24" s="32">
        <f>[2]Netzbetreiber_SAV_EHB!J24</f>
        <v>5340.72</v>
      </c>
      <c r="K24" s="32">
        <f>[2]Netzbetreiber_SAV_EHB!K24</f>
        <v>5340.72</v>
      </c>
      <c r="L24" s="32">
        <f>[2]Netzbetreiber_SAV_EHB!L24</f>
        <v>5340.72</v>
      </c>
      <c r="M24" s="32">
        <f>[2]Netzbetreiber_SAV_EHB!M24</f>
        <v>5340.72</v>
      </c>
      <c r="N24" s="32">
        <f>[2]Netzbetreiber_SAV_EHB!N24</f>
        <v>5340.72</v>
      </c>
      <c r="O24" s="32">
        <f>[2]Netzbetreiber_SAV_EHB!O24</f>
        <v>5340.72</v>
      </c>
      <c r="P24" s="32">
        <f>[2]Netzbetreiber_SAV_EHB!P24</f>
        <v>5340.72</v>
      </c>
      <c r="Q24" s="32">
        <f>[2]Netzbetreiber_SAV_EHB!Q24</f>
        <v>5340.72</v>
      </c>
      <c r="R24" s="32">
        <f>[2]Netzbetreiber_SAV_EHB!R24</f>
        <v>5340.72</v>
      </c>
      <c r="S24" s="32">
        <f>[2]Netzbetreiber_SAV_EHB!S24</f>
        <v>5340.72</v>
      </c>
    </row>
    <row r="25" spans="2:19">
      <c r="B25" s="5">
        <v>2000</v>
      </c>
      <c r="C25" s="32">
        <f>[2]Netzbetreiber_SAV_EHB!C25</f>
        <v>536.86</v>
      </c>
      <c r="D25" s="32">
        <f>[2]Netzbetreiber_SAV_EHB!D25</f>
        <v>536.86</v>
      </c>
      <c r="E25" s="32">
        <f>[2]Netzbetreiber_SAV_EHB!E25</f>
        <v>536.86</v>
      </c>
      <c r="F25" s="32">
        <f>[2]Netzbetreiber_SAV_EHB!F25</f>
        <v>536.86</v>
      </c>
      <c r="G25" s="32">
        <f>[2]Netzbetreiber_SAV_EHB!G25</f>
        <v>536.86</v>
      </c>
      <c r="H25" s="32">
        <f>[2]Netzbetreiber_SAV_EHB!H25</f>
        <v>536.86</v>
      </c>
      <c r="I25" s="32">
        <f>[2]Netzbetreiber_SAV_EHB!I25</f>
        <v>536.86</v>
      </c>
      <c r="J25" s="32">
        <f>[2]Netzbetreiber_SAV_EHB!J25</f>
        <v>536.86</v>
      </c>
      <c r="K25" s="32">
        <f>[2]Netzbetreiber_SAV_EHB!K25</f>
        <v>536.86</v>
      </c>
      <c r="L25" s="32">
        <f>[2]Netzbetreiber_SAV_EHB!L25</f>
        <v>536.86</v>
      </c>
      <c r="M25" s="32">
        <f>[2]Netzbetreiber_SAV_EHB!M25</f>
        <v>536.86</v>
      </c>
      <c r="N25" s="32">
        <f>[2]Netzbetreiber_SAV_EHB!N25</f>
        <v>536.86</v>
      </c>
      <c r="O25" s="32">
        <f>[2]Netzbetreiber_SAV_EHB!O25</f>
        <v>536.86</v>
      </c>
      <c r="P25" s="32">
        <f>[2]Netzbetreiber_SAV_EHB!P25</f>
        <v>536.86</v>
      </c>
      <c r="Q25" s="32">
        <f>[2]Netzbetreiber_SAV_EHB!Q25</f>
        <v>536.86</v>
      </c>
      <c r="R25" s="32">
        <f>[2]Netzbetreiber_SAV_EHB!R25</f>
        <v>536.86</v>
      </c>
      <c r="S25" s="32">
        <f>[2]Netzbetreiber_SAV_EHB!S25</f>
        <v>536.86</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1122.29</v>
      </c>
      <c r="D28" s="32">
        <f>[2]Netzbetreiber_SAV_EHB!D28</f>
        <v>1122.29</v>
      </c>
      <c r="E28" s="32">
        <f>[2]Netzbetreiber_SAV_EHB!E28</f>
        <v>1122.29</v>
      </c>
      <c r="F28" s="32">
        <f>[2]Netzbetreiber_SAV_EHB!F28</f>
        <v>1122.29</v>
      </c>
      <c r="G28" s="32">
        <f>[2]Netzbetreiber_SAV_EHB!G28</f>
        <v>1122.29</v>
      </c>
      <c r="H28" s="32">
        <f>[2]Netzbetreiber_SAV_EHB!H28</f>
        <v>1122.29</v>
      </c>
      <c r="I28" s="32">
        <f>[2]Netzbetreiber_SAV_EHB!I28</f>
        <v>1122.29</v>
      </c>
      <c r="J28" s="32">
        <f>[2]Netzbetreiber_SAV_EHB!J28</f>
        <v>1122.29</v>
      </c>
      <c r="K28" s="32">
        <f>[2]Netzbetreiber_SAV_EHB!K28</f>
        <v>1122.29</v>
      </c>
      <c r="L28" s="32">
        <f>[2]Netzbetreiber_SAV_EHB!L28</f>
        <v>1122.29</v>
      </c>
      <c r="M28" s="32">
        <f>[2]Netzbetreiber_SAV_EHB!M28</f>
        <v>1122.29</v>
      </c>
      <c r="N28" s="32">
        <f>[2]Netzbetreiber_SAV_EHB!N28</f>
        <v>1122.29</v>
      </c>
      <c r="O28" s="32">
        <f>[2]Netzbetreiber_SAV_EHB!O28</f>
        <v>1122.29</v>
      </c>
      <c r="P28" s="32">
        <f>[2]Netzbetreiber_SAV_EHB!P28</f>
        <v>1122.29</v>
      </c>
      <c r="Q28" s="32">
        <f>[2]Netzbetreiber_SAV_EHB!Q28</f>
        <v>1122.29</v>
      </c>
      <c r="R28" s="32">
        <f>[2]Netzbetreiber_SAV_EHB!R28</f>
        <v>1122.29</v>
      </c>
      <c r="S28" s="32">
        <f>[2]Netzbetreiber_SAV_EHB!S28</f>
        <v>1122.29</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93.57</v>
      </c>
      <c r="D30" s="32">
        <f>[2]Netzbetreiber_SAV_EHB!D30</f>
        <v>93.57</v>
      </c>
      <c r="E30" s="32">
        <f>[2]Netzbetreiber_SAV_EHB!E30</f>
        <v>93.57</v>
      </c>
      <c r="F30" s="32">
        <f>[2]Netzbetreiber_SAV_EHB!F30</f>
        <v>93.57</v>
      </c>
      <c r="G30" s="32">
        <f>[2]Netzbetreiber_SAV_EHB!G30</f>
        <v>93.57</v>
      </c>
      <c r="H30" s="32">
        <f>[2]Netzbetreiber_SAV_EHB!H30</f>
        <v>93.57</v>
      </c>
      <c r="I30" s="32">
        <f>[2]Netzbetreiber_SAV_EHB!I30</f>
        <v>93.57</v>
      </c>
      <c r="J30" s="32">
        <f>[2]Netzbetreiber_SAV_EHB!J30</f>
        <v>93.57</v>
      </c>
      <c r="K30" s="32">
        <f>[2]Netzbetreiber_SAV_EHB!K30</f>
        <v>93.57</v>
      </c>
      <c r="L30" s="32">
        <f>[2]Netzbetreiber_SAV_EHB!L30</f>
        <v>93.57</v>
      </c>
      <c r="M30" s="32">
        <f>[2]Netzbetreiber_SAV_EHB!M30</f>
        <v>93.57</v>
      </c>
      <c r="N30" s="32">
        <f>[2]Netzbetreiber_SAV_EHB!N30</f>
        <v>93.57</v>
      </c>
      <c r="O30" s="32">
        <f>[2]Netzbetreiber_SAV_EHB!O30</f>
        <v>93.57</v>
      </c>
      <c r="P30" s="32">
        <f>[2]Netzbetreiber_SAV_EHB!P30</f>
        <v>93.57</v>
      </c>
      <c r="Q30" s="32">
        <f>[2]Netzbetreiber_SAV_EHB!Q30</f>
        <v>93.57</v>
      </c>
      <c r="R30" s="32">
        <f>[2]Netzbetreiber_SAV_EHB!R30</f>
        <v>93.57</v>
      </c>
      <c r="S30" s="32">
        <f>[2]Netzbetreiber_SAV_EHB!S30</f>
        <v>93.57</v>
      </c>
    </row>
    <row r="31" spans="2:19">
      <c r="B31" s="5">
        <v>1994</v>
      </c>
      <c r="C31" s="32">
        <f>[2]Netzbetreiber_SAV_EHB!C31</f>
        <v>755.69</v>
      </c>
      <c r="D31" s="32">
        <f>[2]Netzbetreiber_SAV_EHB!D31</f>
        <v>755.69</v>
      </c>
      <c r="E31" s="32">
        <f>[2]Netzbetreiber_SAV_EHB!E31</f>
        <v>755.69</v>
      </c>
      <c r="F31" s="32">
        <f>[2]Netzbetreiber_SAV_EHB!F31</f>
        <v>755.69</v>
      </c>
      <c r="G31" s="32">
        <f>[2]Netzbetreiber_SAV_EHB!G31</f>
        <v>755.69</v>
      </c>
      <c r="H31" s="32">
        <f>[2]Netzbetreiber_SAV_EHB!H31</f>
        <v>755.69</v>
      </c>
      <c r="I31" s="32">
        <f>[2]Netzbetreiber_SAV_EHB!I31</f>
        <v>755.69</v>
      </c>
      <c r="J31" s="32">
        <f>[2]Netzbetreiber_SAV_EHB!J31</f>
        <v>755.69</v>
      </c>
      <c r="K31" s="32">
        <f>[2]Netzbetreiber_SAV_EHB!K31</f>
        <v>755.69</v>
      </c>
      <c r="L31" s="32">
        <f>[2]Netzbetreiber_SAV_EHB!L31</f>
        <v>755.69</v>
      </c>
      <c r="M31" s="32">
        <f>[2]Netzbetreiber_SAV_EHB!M31</f>
        <v>755.69</v>
      </c>
      <c r="N31" s="32">
        <f>[2]Netzbetreiber_SAV_EHB!N31</f>
        <v>755.69</v>
      </c>
      <c r="O31" s="32">
        <f>[2]Netzbetreiber_SAV_EHB!O31</f>
        <v>755.69</v>
      </c>
      <c r="P31" s="32">
        <f>[2]Netzbetreiber_SAV_EHB!P31</f>
        <v>755.69</v>
      </c>
      <c r="Q31" s="32">
        <f>[2]Netzbetreiber_SAV_EHB!Q31</f>
        <v>755.69</v>
      </c>
      <c r="R31" s="32">
        <f>[2]Netzbetreiber_SAV_EHB!R31</f>
        <v>755.69</v>
      </c>
      <c r="S31" s="32">
        <f>[2]Netzbetreiber_SAV_EHB!S31</f>
        <v>755.69</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798.13</v>
      </c>
      <c r="D33" s="32">
        <f>[2]Netzbetreiber_SAV_EHB!D33</f>
        <v>798.13</v>
      </c>
      <c r="E33" s="32">
        <f>[2]Netzbetreiber_SAV_EHB!E33</f>
        <v>798.13</v>
      </c>
      <c r="F33" s="32">
        <f>[2]Netzbetreiber_SAV_EHB!F33</f>
        <v>798.13</v>
      </c>
      <c r="G33" s="32">
        <f>[2]Netzbetreiber_SAV_EHB!G33</f>
        <v>798.13</v>
      </c>
      <c r="H33" s="32">
        <f>[2]Netzbetreiber_SAV_EHB!H33</f>
        <v>798.13</v>
      </c>
      <c r="I33" s="32">
        <f>[2]Netzbetreiber_SAV_EHB!I33</f>
        <v>798.13</v>
      </c>
      <c r="J33" s="32">
        <f>[2]Netzbetreiber_SAV_EHB!J33</f>
        <v>798.13</v>
      </c>
      <c r="K33" s="32">
        <f>[2]Netzbetreiber_SAV_EHB!K33</f>
        <v>798.13</v>
      </c>
      <c r="L33" s="32">
        <f>[2]Netzbetreiber_SAV_EHB!L33</f>
        <v>798.13</v>
      </c>
      <c r="M33" s="32">
        <f>[2]Netzbetreiber_SAV_EHB!M33</f>
        <v>798.13</v>
      </c>
      <c r="N33" s="32">
        <f>[2]Netzbetreiber_SAV_EHB!N33</f>
        <v>798.13</v>
      </c>
      <c r="O33" s="32">
        <f>[2]Netzbetreiber_SAV_EHB!O33</f>
        <v>798.13</v>
      </c>
      <c r="P33" s="32">
        <f>[2]Netzbetreiber_SAV_EHB!P33</f>
        <v>798.13</v>
      </c>
      <c r="Q33" s="32">
        <f>[2]Netzbetreiber_SAV_EHB!Q33</f>
        <v>798.13</v>
      </c>
      <c r="R33" s="32">
        <f>[2]Netzbetreiber_SAV_EHB!R33</f>
        <v>798.13</v>
      </c>
      <c r="S33" s="32">
        <f>[2]Netzbetreiber_SAV_EHB!S33</f>
        <v>798.13</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611.51</v>
      </c>
      <c r="D35" s="32">
        <f>[2]Netzbetreiber_SAV_EHB!D35</f>
        <v>611.51</v>
      </c>
      <c r="E35" s="32">
        <f>[2]Netzbetreiber_SAV_EHB!E35</f>
        <v>611.51</v>
      </c>
      <c r="F35" s="32">
        <f>[2]Netzbetreiber_SAV_EHB!F35</f>
        <v>611.51</v>
      </c>
      <c r="G35" s="32">
        <f>[2]Netzbetreiber_SAV_EHB!G35</f>
        <v>611.51</v>
      </c>
      <c r="H35" s="32">
        <f>[2]Netzbetreiber_SAV_EHB!H35</f>
        <v>611.51</v>
      </c>
      <c r="I35" s="32">
        <f>[2]Netzbetreiber_SAV_EHB!I35</f>
        <v>611.51</v>
      </c>
      <c r="J35" s="32">
        <f>[2]Netzbetreiber_SAV_EHB!J35</f>
        <v>611.51</v>
      </c>
      <c r="K35" s="32">
        <f>[2]Netzbetreiber_SAV_EHB!K35</f>
        <v>611.51</v>
      </c>
      <c r="L35" s="32">
        <f>[2]Netzbetreiber_SAV_EHB!L35</f>
        <v>611.51</v>
      </c>
      <c r="M35" s="32">
        <f>[2]Netzbetreiber_SAV_EHB!M35</f>
        <v>611.51</v>
      </c>
      <c r="N35" s="32">
        <f>[2]Netzbetreiber_SAV_EHB!N35</f>
        <v>611.51</v>
      </c>
      <c r="O35" s="32">
        <f>[2]Netzbetreiber_SAV_EHB!O35</f>
        <v>611.51</v>
      </c>
      <c r="P35" s="32">
        <f>[2]Netzbetreiber_SAV_EHB!P35</f>
        <v>611.51</v>
      </c>
      <c r="Q35" s="32">
        <f>[2]Netzbetreiber_SAV_EHB!Q35</f>
        <v>611.51</v>
      </c>
      <c r="R35" s="32">
        <f>[2]Netzbetreiber_SAV_EHB!R35</f>
        <v>611.51</v>
      </c>
      <c r="S35" s="32">
        <f>[2]Netzbetreiber_SAV_EHB!S35</f>
        <v>611.51</v>
      </c>
    </row>
    <row r="36" spans="2:19">
      <c r="B36" s="5">
        <v>1989</v>
      </c>
      <c r="C36" s="32">
        <f>[2]Netzbetreiber_SAV_EHB!C36</f>
        <v>11406.93</v>
      </c>
      <c r="D36" s="32">
        <f>[2]Netzbetreiber_SAV_EHB!D36</f>
        <v>11406.93</v>
      </c>
      <c r="E36" s="32">
        <f>[2]Netzbetreiber_SAV_EHB!E36</f>
        <v>11406.93</v>
      </c>
      <c r="F36" s="32">
        <f>[2]Netzbetreiber_SAV_EHB!F36</f>
        <v>11406.93</v>
      </c>
      <c r="G36" s="32">
        <f>[2]Netzbetreiber_SAV_EHB!G36</f>
        <v>11406.93</v>
      </c>
      <c r="H36" s="32">
        <f>[2]Netzbetreiber_SAV_EHB!H36</f>
        <v>11406.93</v>
      </c>
      <c r="I36" s="32">
        <f>[2]Netzbetreiber_SAV_EHB!I36</f>
        <v>11406.93</v>
      </c>
      <c r="J36" s="32">
        <f>[2]Netzbetreiber_SAV_EHB!J36</f>
        <v>11406.93</v>
      </c>
      <c r="K36" s="32">
        <f>[2]Netzbetreiber_SAV_EHB!K36</f>
        <v>11406.93</v>
      </c>
      <c r="L36" s="32">
        <f>[2]Netzbetreiber_SAV_EHB!L36</f>
        <v>11406.93</v>
      </c>
      <c r="M36" s="32">
        <f>[2]Netzbetreiber_SAV_EHB!M36</f>
        <v>11406.93</v>
      </c>
      <c r="N36" s="32">
        <f>[2]Netzbetreiber_SAV_EHB!N36</f>
        <v>11406.93</v>
      </c>
      <c r="O36" s="32">
        <f>[2]Netzbetreiber_SAV_EHB!O36</f>
        <v>11406.93</v>
      </c>
      <c r="P36" s="32">
        <f>[2]Netzbetreiber_SAV_EHB!P36</f>
        <v>11406.93</v>
      </c>
      <c r="Q36" s="32">
        <f>[2]Netzbetreiber_SAV_EHB!Q36</f>
        <v>11406.93</v>
      </c>
      <c r="R36" s="32">
        <f>[2]Netzbetreiber_SAV_EHB!R36</f>
        <v>11406.93</v>
      </c>
      <c r="S36" s="32">
        <f>[2]Netzbetreiber_SAV_EHB!S36</f>
        <v>11406.93</v>
      </c>
    </row>
    <row r="37" spans="2:19">
      <c r="B37" s="5">
        <v>1988</v>
      </c>
      <c r="C37" s="32">
        <f>[2]Netzbetreiber_SAV_EHB!C37</f>
        <v>7496.55</v>
      </c>
      <c r="D37" s="32">
        <f>[2]Netzbetreiber_SAV_EHB!D37</f>
        <v>7496.55</v>
      </c>
      <c r="E37" s="32">
        <f>[2]Netzbetreiber_SAV_EHB!E37</f>
        <v>7496.55</v>
      </c>
      <c r="F37" s="32">
        <f>[2]Netzbetreiber_SAV_EHB!F37</f>
        <v>7496.55</v>
      </c>
      <c r="G37" s="32">
        <f>[2]Netzbetreiber_SAV_EHB!G37</f>
        <v>7496.55</v>
      </c>
      <c r="H37" s="32">
        <f>[2]Netzbetreiber_SAV_EHB!H37</f>
        <v>7496.55</v>
      </c>
      <c r="I37" s="32">
        <f>[2]Netzbetreiber_SAV_EHB!I37</f>
        <v>7496.55</v>
      </c>
      <c r="J37" s="32">
        <f>[2]Netzbetreiber_SAV_EHB!J37</f>
        <v>7496.55</v>
      </c>
      <c r="K37" s="32">
        <f>[2]Netzbetreiber_SAV_EHB!K37</f>
        <v>7496.55</v>
      </c>
      <c r="L37" s="32">
        <f>[2]Netzbetreiber_SAV_EHB!L37</f>
        <v>7496.55</v>
      </c>
      <c r="M37" s="32">
        <f>[2]Netzbetreiber_SAV_EHB!M37</f>
        <v>7496.55</v>
      </c>
      <c r="N37" s="32">
        <f>[2]Netzbetreiber_SAV_EHB!N37</f>
        <v>7496.55</v>
      </c>
      <c r="O37" s="32">
        <f>[2]Netzbetreiber_SAV_EHB!O37</f>
        <v>7496.55</v>
      </c>
      <c r="P37" s="32">
        <f>[2]Netzbetreiber_SAV_EHB!P37</f>
        <v>7496.55</v>
      </c>
      <c r="Q37" s="32">
        <f>[2]Netzbetreiber_SAV_EHB!Q37</f>
        <v>7496.55</v>
      </c>
      <c r="R37" s="32">
        <f>[2]Netzbetreiber_SAV_EHB!R37</f>
        <v>7496.55</v>
      </c>
      <c r="S37" s="32">
        <f>[2]Netzbetreiber_SAV_EHB!S37</f>
        <v>7496.55</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119236.40999999999</v>
      </c>
      <c r="D39" s="32">
        <f>[2]Netzbetreiber_SAV_EHB!D39</f>
        <v>119236.40999999999</v>
      </c>
      <c r="E39" s="32">
        <f>[2]Netzbetreiber_SAV_EHB!E39</f>
        <v>119236.40999999999</v>
      </c>
      <c r="F39" s="32">
        <f>[2]Netzbetreiber_SAV_EHB!F39</f>
        <v>119236.40999999999</v>
      </c>
      <c r="G39" s="32">
        <f>[2]Netzbetreiber_SAV_EHB!G39</f>
        <v>119236.40999999999</v>
      </c>
      <c r="H39" s="32">
        <f>[2]Netzbetreiber_SAV_EHB!H39</f>
        <v>119236.40999999999</v>
      </c>
      <c r="I39" s="32">
        <f>[2]Netzbetreiber_SAV_EHB!I39</f>
        <v>119236.40999999999</v>
      </c>
      <c r="J39" s="32">
        <f>[2]Netzbetreiber_SAV_EHB!J39</f>
        <v>119236.40999999999</v>
      </c>
      <c r="K39" s="32">
        <f>[2]Netzbetreiber_SAV_EHB!K39</f>
        <v>119236.40999999999</v>
      </c>
      <c r="L39" s="32">
        <f>[2]Netzbetreiber_SAV_EHB!L39</f>
        <v>119236.40999999999</v>
      </c>
      <c r="M39" s="32">
        <f>[2]Netzbetreiber_SAV_EHB!M39</f>
        <v>119236.40999999999</v>
      </c>
      <c r="N39" s="32">
        <f>[2]Netzbetreiber_SAV_EHB!N39</f>
        <v>119236.40999999999</v>
      </c>
      <c r="O39" s="32">
        <f>[2]Netzbetreiber_SAV_EHB!O39</f>
        <v>119236.40999999999</v>
      </c>
      <c r="P39" s="32">
        <f>[2]Netzbetreiber_SAV_EHB!P39</f>
        <v>119236.40999999999</v>
      </c>
      <c r="Q39" s="32">
        <f>[2]Netzbetreiber_SAV_EHB!Q39</f>
        <v>119236.40999999999</v>
      </c>
      <c r="R39" s="32">
        <f>[2]Netzbetreiber_SAV_EHB!R39</f>
        <v>119236.40999999999</v>
      </c>
      <c r="S39" s="32">
        <f>[2]Netzbetreiber_SAV_EHB!S39</f>
        <v>119236.40999999999</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88142.180360000013</v>
      </c>
      <c r="D44" s="32">
        <f>[2]Netzbetreiber_SAV_EHB!D44</f>
        <v>88142.180360000013</v>
      </c>
      <c r="E44" s="32">
        <f>[2]Netzbetreiber_SAV_EHB!E44</f>
        <v>88142.180360000013</v>
      </c>
      <c r="F44" s="32">
        <f>[2]Netzbetreiber_SAV_EHB!F44</f>
        <v>88142.180360000013</v>
      </c>
      <c r="G44" s="32">
        <f>[2]Netzbetreiber_SAV_EHB!G44</f>
        <v>88142.180360000013</v>
      </c>
      <c r="H44" s="32">
        <f>[2]Netzbetreiber_SAV_EHB!H44</f>
        <v>88142.180360000013</v>
      </c>
      <c r="I44" s="32">
        <f>[2]Netzbetreiber_SAV_EHB!I44</f>
        <v>88142.180360000013</v>
      </c>
      <c r="J44" s="32">
        <f>[2]Netzbetreiber_SAV_EHB!J44</f>
        <v>88142.180360000013</v>
      </c>
      <c r="K44" s="32">
        <f>[2]Netzbetreiber_SAV_EHB!K44</f>
        <v>88142.180360000013</v>
      </c>
      <c r="L44" s="32">
        <f>[2]Netzbetreiber_SAV_EHB!L44</f>
        <v>88142.180360000013</v>
      </c>
      <c r="M44" s="32">
        <f>[2]Netzbetreiber_SAV_EHB!M44</f>
        <v>88142.180360000013</v>
      </c>
      <c r="N44" s="32">
        <f>[2]Netzbetreiber_SAV_EHB!N44</f>
        <v>88142.180360000013</v>
      </c>
      <c r="O44" s="32">
        <f>[2]Netzbetreiber_SAV_EHB!O44</f>
        <v>88142.180360000013</v>
      </c>
      <c r="P44" s="32">
        <f>[2]Netzbetreiber_SAV_EHB!P44</f>
        <v>88142.180360000013</v>
      </c>
      <c r="Q44" s="32">
        <f>[2]Netzbetreiber_SAV_EHB!Q44</f>
        <v>88142.180360000013</v>
      </c>
      <c r="R44" s="32">
        <f>[2]Netzbetreiber_SAV_EHB!R44</f>
        <v>88142.180360000013</v>
      </c>
      <c r="S44" s="32">
        <f>[2]Netzbetreiber_SAV_EHB!S44</f>
        <v>88142.180360000013</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146.91999999999999</v>
      </c>
      <c r="D46" s="32">
        <f>[2]Netzbetreiber_SAV_EHB!D46</f>
        <v>146.91999999999999</v>
      </c>
      <c r="E46" s="32">
        <f>[2]Netzbetreiber_SAV_EHB!E46</f>
        <v>146.91999999999999</v>
      </c>
      <c r="F46" s="32">
        <f>[2]Netzbetreiber_SAV_EHB!F46</f>
        <v>146.91999999999999</v>
      </c>
      <c r="G46" s="32">
        <f>[2]Netzbetreiber_SAV_EHB!G46</f>
        <v>146.91999999999999</v>
      </c>
      <c r="H46" s="32">
        <f>[2]Netzbetreiber_SAV_EHB!H46</f>
        <v>146.91999999999999</v>
      </c>
      <c r="I46" s="32">
        <f>[2]Netzbetreiber_SAV_EHB!I46</f>
        <v>146.91999999999999</v>
      </c>
      <c r="J46" s="32">
        <f>[2]Netzbetreiber_SAV_EHB!J46</f>
        <v>146.91999999999999</v>
      </c>
      <c r="K46" s="32">
        <f>[2]Netzbetreiber_SAV_EHB!K46</f>
        <v>146.91999999999999</v>
      </c>
      <c r="L46" s="32">
        <f>[2]Netzbetreiber_SAV_EHB!L46</f>
        <v>146.91999999999999</v>
      </c>
      <c r="M46" s="32">
        <f>[2]Netzbetreiber_SAV_EHB!M46</f>
        <v>146.91999999999999</v>
      </c>
      <c r="N46" s="32">
        <f>[2]Netzbetreiber_SAV_EHB!N46</f>
        <v>146.91999999999999</v>
      </c>
      <c r="O46" s="32">
        <f>[2]Netzbetreiber_SAV_EHB!O46</f>
        <v>146.91999999999999</v>
      </c>
      <c r="P46" s="32">
        <f>[2]Netzbetreiber_SAV_EHB!P46</f>
        <v>146.91999999999999</v>
      </c>
      <c r="Q46" s="32">
        <f>[2]Netzbetreiber_SAV_EHB!Q46</f>
        <v>146.91999999999999</v>
      </c>
      <c r="R46" s="32">
        <f>[2]Netzbetreiber_SAV_EHB!R46</f>
        <v>146.91999999999999</v>
      </c>
      <c r="S46" s="32">
        <f>[2]Netzbetreiber_SAV_EHB!S46</f>
        <v>146.91999999999999</v>
      </c>
    </row>
    <row r="47" spans="2:19">
      <c r="B47" s="5">
        <v>1978</v>
      </c>
      <c r="C47" s="32">
        <f>[2]Netzbetreiber_SAV_EHB!C47</f>
        <v>522.79999999999995</v>
      </c>
      <c r="D47" s="32">
        <f>[2]Netzbetreiber_SAV_EHB!D47</f>
        <v>522.79999999999995</v>
      </c>
      <c r="E47" s="32">
        <f>[2]Netzbetreiber_SAV_EHB!E47</f>
        <v>522.79999999999995</v>
      </c>
      <c r="F47" s="32">
        <f>[2]Netzbetreiber_SAV_EHB!F47</f>
        <v>522.79999999999995</v>
      </c>
      <c r="G47" s="32">
        <f>[2]Netzbetreiber_SAV_EHB!G47</f>
        <v>522.79999999999995</v>
      </c>
      <c r="H47" s="32">
        <f>[2]Netzbetreiber_SAV_EHB!H47</f>
        <v>522.79999999999995</v>
      </c>
      <c r="I47" s="32">
        <f>[2]Netzbetreiber_SAV_EHB!I47</f>
        <v>522.79999999999995</v>
      </c>
      <c r="J47" s="32">
        <f>[2]Netzbetreiber_SAV_EHB!J47</f>
        <v>522.79999999999995</v>
      </c>
      <c r="K47" s="32">
        <f>[2]Netzbetreiber_SAV_EHB!K47</f>
        <v>522.79999999999995</v>
      </c>
      <c r="L47" s="32">
        <f>[2]Netzbetreiber_SAV_EHB!L47</f>
        <v>522.79999999999995</v>
      </c>
      <c r="M47" s="32">
        <f>[2]Netzbetreiber_SAV_EHB!M47</f>
        <v>522.79999999999995</v>
      </c>
      <c r="N47" s="32">
        <f>[2]Netzbetreiber_SAV_EHB!N47</f>
        <v>522.79999999999995</v>
      </c>
      <c r="O47" s="32">
        <f>[2]Netzbetreiber_SAV_EHB!O47</f>
        <v>522.79999999999995</v>
      </c>
      <c r="P47" s="32">
        <f>[2]Netzbetreiber_SAV_EHB!P47</f>
        <v>522.79999999999995</v>
      </c>
      <c r="Q47" s="32">
        <f>[2]Netzbetreiber_SAV_EHB!Q47</f>
        <v>522.79999999999995</v>
      </c>
      <c r="R47" s="32">
        <f>[2]Netzbetreiber_SAV_EHB!R47</f>
        <v>522.79999999999995</v>
      </c>
      <c r="S47" s="32">
        <f>[2]Netzbetreiber_SAV_EHB!S47</f>
        <v>522.79999999999995</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323.56</v>
      </c>
      <c r="D49" s="32">
        <f>[2]Netzbetreiber_SAV_EHB!D49</f>
        <v>323.56</v>
      </c>
      <c r="E49" s="32">
        <f>[2]Netzbetreiber_SAV_EHB!E49</f>
        <v>323.56</v>
      </c>
      <c r="F49" s="32">
        <f>[2]Netzbetreiber_SAV_EHB!F49</f>
        <v>323.56</v>
      </c>
      <c r="G49" s="32">
        <f>[2]Netzbetreiber_SAV_EHB!G49</f>
        <v>323.56</v>
      </c>
      <c r="H49" s="32">
        <f>[2]Netzbetreiber_SAV_EHB!H49</f>
        <v>323.56</v>
      </c>
      <c r="I49" s="32">
        <f>[2]Netzbetreiber_SAV_EHB!I49</f>
        <v>323.56</v>
      </c>
      <c r="J49" s="32">
        <f>[2]Netzbetreiber_SAV_EHB!J49</f>
        <v>323.56</v>
      </c>
      <c r="K49" s="32">
        <f>[2]Netzbetreiber_SAV_EHB!K49</f>
        <v>323.56</v>
      </c>
      <c r="L49" s="32">
        <f>[2]Netzbetreiber_SAV_EHB!L49</f>
        <v>323.56</v>
      </c>
      <c r="M49" s="32">
        <f>[2]Netzbetreiber_SAV_EHB!M49</f>
        <v>323.56</v>
      </c>
      <c r="N49" s="32">
        <f>[2]Netzbetreiber_SAV_EHB!N49</f>
        <v>323.56</v>
      </c>
      <c r="O49" s="32">
        <f>[2]Netzbetreiber_SAV_EHB!O49</f>
        <v>323.56</v>
      </c>
      <c r="P49" s="32">
        <f>[2]Netzbetreiber_SAV_EHB!P49</f>
        <v>323.56</v>
      </c>
      <c r="Q49" s="32">
        <f>[2]Netzbetreiber_SAV_EHB!Q49</f>
        <v>323.56</v>
      </c>
      <c r="R49" s="32">
        <f>[2]Netzbetreiber_SAV_EHB!R49</f>
        <v>323.56</v>
      </c>
      <c r="S49" s="32">
        <f>[2]Netzbetreiber_SAV_EHB!S49</f>
        <v>323.56</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2723.61</v>
      </c>
      <c r="D52" s="32">
        <f>[2]Netzbetreiber_SAV_EHB!D52</f>
        <v>2723.61</v>
      </c>
      <c r="E52" s="32">
        <f>[2]Netzbetreiber_SAV_EHB!E52</f>
        <v>2723.61</v>
      </c>
      <c r="F52" s="32">
        <f>[2]Netzbetreiber_SAV_EHB!F52</f>
        <v>2723.61</v>
      </c>
      <c r="G52" s="32">
        <f>[2]Netzbetreiber_SAV_EHB!G52</f>
        <v>2723.61</v>
      </c>
      <c r="H52" s="32">
        <f>[2]Netzbetreiber_SAV_EHB!H52</f>
        <v>2723.61</v>
      </c>
      <c r="I52" s="32">
        <f>[2]Netzbetreiber_SAV_EHB!I52</f>
        <v>2723.61</v>
      </c>
      <c r="J52" s="32">
        <f>[2]Netzbetreiber_SAV_EHB!J52</f>
        <v>2723.61</v>
      </c>
      <c r="K52" s="32">
        <f>[2]Netzbetreiber_SAV_EHB!K52</f>
        <v>2723.61</v>
      </c>
      <c r="L52" s="32">
        <f>[2]Netzbetreiber_SAV_EHB!L52</f>
        <v>2723.61</v>
      </c>
      <c r="M52" s="32">
        <f>[2]Netzbetreiber_SAV_EHB!M52</f>
        <v>2723.61</v>
      </c>
      <c r="N52" s="32">
        <f>[2]Netzbetreiber_SAV_EHB!N52</f>
        <v>2723.61</v>
      </c>
      <c r="O52" s="32">
        <f>[2]Netzbetreiber_SAV_EHB!O52</f>
        <v>2723.61</v>
      </c>
      <c r="P52" s="32">
        <f>[2]Netzbetreiber_SAV_EHB!P52</f>
        <v>2723.61</v>
      </c>
      <c r="Q52" s="32">
        <f>[2]Netzbetreiber_SAV_EHB!Q52</f>
        <v>2723.61</v>
      </c>
      <c r="R52" s="32">
        <f>[2]Netzbetreiber_SAV_EHB!R52</f>
        <v>2723.61</v>
      </c>
      <c r="S52" s="32">
        <f>[2]Netzbetreiber_SAV_EHB!S52</f>
        <v>2723.61</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1152.03</v>
      </c>
      <c r="D59" s="32">
        <f>[2]Netzbetreiber_SAV_EHB!D59</f>
        <v>1152.03</v>
      </c>
      <c r="E59" s="32">
        <f>[2]Netzbetreiber_SAV_EHB!E59</f>
        <v>1152.03</v>
      </c>
      <c r="F59" s="32">
        <f>[2]Netzbetreiber_SAV_EHB!F59</f>
        <v>1152.03</v>
      </c>
      <c r="G59" s="32">
        <f>[2]Netzbetreiber_SAV_EHB!G59</f>
        <v>1152.03</v>
      </c>
      <c r="H59" s="32">
        <f>[2]Netzbetreiber_SAV_EHB!H59</f>
        <v>1152.03</v>
      </c>
      <c r="I59" s="32">
        <f>[2]Netzbetreiber_SAV_EHB!I59</f>
        <v>1152.03</v>
      </c>
      <c r="J59" s="32">
        <f>[2]Netzbetreiber_SAV_EHB!J59</f>
        <v>1152.03</v>
      </c>
      <c r="K59" s="32">
        <f>[2]Netzbetreiber_SAV_EHB!K59</f>
        <v>1152.03</v>
      </c>
      <c r="L59" s="32">
        <f>[2]Netzbetreiber_SAV_EHB!L59</f>
        <v>1152.03</v>
      </c>
      <c r="M59" s="32">
        <f>[2]Netzbetreiber_SAV_EHB!M59</f>
        <v>1152.03</v>
      </c>
      <c r="N59" s="32">
        <f>[2]Netzbetreiber_SAV_EHB!N59</f>
        <v>1152.03</v>
      </c>
      <c r="O59" s="32">
        <f>[2]Netzbetreiber_SAV_EHB!O59</f>
        <v>1152.03</v>
      </c>
      <c r="P59" s="32">
        <f>[2]Netzbetreiber_SAV_EHB!P59</f>
        <v>1152.03</v>
      </c>
      <c r="Q59" s="32">
        <f>[2]Netzbetreiber_SAV_EHB!Q59</f>
        <v>1152.03</v>
      </c>
      <c r="R59" s="32">
        <f>[2]Netzbetreiber_SAV_EHB!R59</f>
        <v>1152.03</v>
      </c>
      <c r="S59" s="32">
        <f>[2]Netzbetreiber_SAV_EHB!S59</f>
        <v>1152.03</v>
      </c>
    </row>
    <row r="60" spans="2:19">
      <c r="B60" s="5">
        <v>1965</v>
      </c>
      <c r="C60" s="32">
        <f>[2]Netzbetreiber_SAV_EHB!C60</f>
        <v>1693.27</v>
      </c>
      <c r="D60" s="32">
        <f>[2]Netzbetreiber_SAV_EHB!D60</f>
        <v>1693.27</v>
      </c>
      <c r="E60" s="32">
        <f>[2]Netzbetreiber_SAV_EHB!E60</f>
        <v>1693.27</v>
      </c>
      <c r="F60" s="32">
        <f>[2]Netzbetreiber_SAV_EHB!F60</f>
        <v>1693.27</v>
      </c>
      <c r="G60" s="32">
        <f>[2]Netzbetreiber_SAV_EHB!G60</f>
        <v>1693.27</v>
      </c>
      <c r="H60" s="32">
        <f>[2]Netzbetreiber_SAV_EHB!H60</f>
        <v>1693.27</v>
      </c>
      <c r="I60" s="32">
        <f>[2]Netzbetreiber_SAV_EHB!I60</f>
        <v>1693.27</v>
      </c>
      <c r="J60" s="32">
        <f>[2]Netzbetreiber_SAV_EHB!J60</f>
        <v>1693.27</v>
      </c>
      <c r="K60" s="32">
        <f>[2]Netzbetreiber_SAV_EHB!K60</f>
        <v>1693.27</v>
      </c>
      <c r="L60" s="32">
        <f>[2]Netzbetreiber_SAV_EHB!L60</f>
        <v>1693.27</v>
      </c>
      <c r="M60" s="32">
        <f>[2]Netzbetreiber_SAV_EHB!M60</f>
        <v>1693.27</v>
      </c>
      <c r="N60" s="32">
        <f>[2]Netzbetreiber_SAV_EHB!N60</f>
        <v>1693.27</v>
      </c>
      <c r="O60" s="32">
        <f>[2]Netzbetreiber_SAV_EHB!O60</f>
        <v>1693.27</v>
      </c>
      <c r="P60" s="32">
        <f>[2]Netzbetreiber_SAV_EHB!P60</f>
        <v>1693.27</v>
      </c>
      <c r="Q60" s="32">
        <f>[2]Netzbetreiber_SAV_EHB!Q60</f>
        <v>1693.27</v>
      </c>
      <c r="R60" s="32">
        <f>[2]Netzbetreiber_SAV_EHB!R60</f>
        <v>1693.27</v>
      </c>
      <c r="S60" s="32">
        <f>[2]Netzbetreiber_SAV_EHB!S60</f>
        <v>1693.27</v>
      </c>
    </row>
    <row r="61" spans="2:19">
      <c r="B61" s="5">
        <v>1964</v>
      </c>
      <c r="C61" s="32">
        <f>[2]Netzbetreiber_SAV_EHB!C61</f>
        <v>280.64999999999998</v>
      </c>
      <c r="D61" s="32">
        <f>[2]Netzbetreiber_SAV_EHB!D61</f>
        <v>280.64999999999998</v>
      </c>
      <c r="E61" s="32">
        <f>[2]Netzbetreiber_SAV_EHB!E61</f>
        <v>280.64999999999998</v>
      </c>
      <c r="F61" s="32">
        <f>[2]Netzbetreiber_SAV_EHB!F61</f>
        <v>280.64999999999998</v>
      </c>
      <c r="G61" s="32">
        <f>[2]Netzbetreiber_SAV_EHB!G61</f>
        <v>280.64999999999998</v>
      </c>
      <c r="H61" s="32">
        <f>[2]Netzbetreiber_SAV_EHB!H61</f>
        <v>280.64999999999998</v>
      </c>
      <c r="I61" s="32">
        <f>[2]Netzbetreiber_SAV_EHB!I61</f>
        <v>280.64999999999998</v>
      </c>
      <c r="J61" s="32">
        <f>[2]Netzbetreiber_SAV_EHB!J61</f>
        <v>280.64999999999998</v>
      </c>
      <c r="K61" s="32">
        <f>[2]Netzbetreiber_SAV_EHB!K61</f>
        <v>280.64999999999998</v>
      </c>
      <c r="L61" s="32">
        <f>[2]Netzbetreiber_SAV_EHB!L61</f>
        <v>280.64999999999998</v>
      </c>
      <c r="M61" s="32">
        <f>[2]Netzbetreiber_SAV_EHB!M61</f>
        <v>280.64999999999998</v>
      </c>
      <c r="N61" s="32">
        <f>[2]Netzbetreiber_SAV_EHB!N61</f>
        <v>280.64999999999998</v>
      </c>
      <c r="O61" s="32">
        <f>[2]Netzbetreiber_SAV_EHB!O61</f>
        <v>280.64999999999998</v>
      </c>
      <c r="P61" s="32">
        <f>[2]Netzbetreiber_SAV_EHB!P61</f>
        <v>280.64999999999998</v>
      </c>
      <c r="Q61" s="32">
        <f>[2]Netzbetreiber_SAV_EHB!Q61</f>
        <v>280.64999999999998</v>
      </c>
      <c r="R61" s="32">
        <f>[2]Netzbetreiber_SAV_EHB!R61</f>
        <v>280.64999999999998</v>
      </c>
      <c r="S61" s="32">
        <f>[2]Netzbetreiber_SAV_EHB!S61</f>
        <v>280.64999999999998</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1098.76</v>
      </c>
      <c r="D65" s="32">
        <f>[2]Netzbetreiber_SAV_EHB!D65</f>
        <v>1098.76</v>
      </c>
      <c r="E65" s="32">
        <f>[2]Netzbetreiber_SAV_EHB!E65</f>
        <v>1098.76</v>
      </c>
      <c r="F65" s="32">
        <f>[2]Netzbetreiber_SAV_EHB!F65</f>
        <v>1098.76</v>
      </c>
      <c r="G65" s="32">
        <f>[2]Netzbetreiber_SAV_EHB!G65</f>
        <v>1098.76</v>
      </c>
      <c r="H65" s="32">
        <f>[2]Netzbetreiber_SAV_EHB!H65</f>
        <v>1098.76</v>
      </c>
      <c r="I65" s="32">
        <f>[2]Netzbetreiber_SAV_EHB!I65</f>
        <v>1098.76</v>
      </c>
      <c r="J65" s="32">
        <f>[2]Netzbetreiber_SAV_EHB!J65</f>
        <v>1098.76</v>
      </c>
      <c r="K65" s="32">
        <f>[2]Netzbetreiber_SAV_EHB!K65</f>
        <v>1098.76</v>
      </c>
      <c r="L65" s="32">
        <f>[2]Netzbetreiber_SAV_EHB!L65</f>
        <v>1098.76</v>
      </c>
      <c r="M65" s="32">
        <f>[2]Netzbetreiber_SAV_EHB!M65</f>
        <v>1098.76</v>
      </c>
      <c r="N65" s="32">
        <f>[2]Netzbetreiber_SAV_EHB!N65</f>
        <v>1098.76</v>
      </c>
      <c r="O65" s="32">
        <f>[2]Netzbetreiber_SAV_EHB!O65</f>
        <v>1098.76</v>
      </c>
      <c r="P65" s="32">
        <f>[2]Netzbetreiber_SAV_EHB!P65</f>
        <v>1098.76</v>
      </c>
      <c r="Q65" s="32">
        <f>[2]Netzbetreiber_SAV_EHB!Q65</f>
        <v>1098.76</v>
      </c>
      <c r="R65" s="32">
        <f>[2]Netzbetreiber_SAV_EHB!R65</f>
        <v>1098.76</v>
      </c>
      <c r="S65" s="32">
        <f>[2]Netzbetreiber_SAV_EHB!S65</f>
        <v>1098.76</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295213.59311000002</v>
      </c>
      <c r="D96" s="7">
        <f>SUM(D18:D95)</f>
        <v>295213.59311000002</v>
      </c>
      <c r="E96" s="7">
        <f>SUM(E17:E95)</f>
        <v>299012.59311000002</v>
      </c>
      <c r="F96" s="7">
        <f>SUM(F16:F95)</f>
        <v>299012.59311000002</v>
      </c>
      <c r="G96" s="7">
        <f>SUM(G15:G95)</f>
        <v>299012.59311000002</v>
      </c>
      <c r="H96" s="7">
        <f>SUM(H9:H95)</f>
        <v>299012.59311000002</v>
      </c>
      <c r="I96" s="7">
        <f>SUM(I9:I95)</f>
        <v>299012.59311000002</v>
      </c>
      <c r="J96" s="7">
        <f t="shared" ref="J96" si="0">SUM(J9:J95)</f>
        <v>299012.59311000002</v>
      </c>
      <c r="K96" s="7">
        <f>SUM(K9:K95)</f>
        <v>299012.59311000002</v>
      </c>
      <c r="L96" s="7">
        <f t="shared" ref="L96" si="1">SUM(L9:L95)</f>
        <v>299012.59311000002</v>
      </c>
      <c r="M96" s="7">
        <f>SUM(M9:M95)</f>
        <v>299012.59311000002</v>
      </c>
      <c r="N96" s="10">
        <f>SUM(N4:N95)</f>
        <v>299012.59311000002</v>
      </c>
      <c r="O96" s="10">
        <f t="shared" ref="O96:R96" si="2">SUM(O4:O95)</f>
        <v>299012.59311000002</v>
      </c>
      <c r="P96" s="10">
        <f t="shared" si="2"/>
        <v>299012.59311000002</v>
      </c>
      <c r="Q96" s="10">
        <f t="shared" si="2"/>
        <v>299012.59311000002</v>
      </c>
      <c r="R96" s="10">
        <f t="shared" si="2"/>
        <v>299012.59311000002</v>
      </c>
      <c r="S96" s="10">
        <f>SUM(S3:S95)</f>
        <v>299012.59311000002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9414.24</v>
      </c>
      <c r="H110" s="32">
        <f>[2]Netzbetreiber_SAV_EHB!H110</f>
        <v>9414.24</v>
      </c>
      <c r="I110" s="32">
        <f>[2]Netzbetreiber_SAV_EHB!I110</f>
        <v>9414.2400300000008</v>
      </c>
      <c r="J110" s="32">
        <f>[2]Netzbetreiber_SAV_EHB!J110</f>
        <v>9414.2400300000008</v>
      </c>
      <c r="K110" s="32">
        <f>[2]Netzbetreiber_SAV_EHB!K110</f>
        <v>9414.2400300000008</v>
      </c>
      <c r="L110" s="32">
        <f>[2]Netzbetreiber_SAV_EHB!L110</f>
        <v>9414.2400300000008</v>
      </c>
      <c r="M110" s="32">
        <f>[2]Netzbetreiber_SAV_EHB!M110</f>
        <v>9414.2400300000008</v>
      </c>
      <c r="N110" s="32">
        <f>[2]Netzbetreiber_SAV_EHB!N110</f>
        <v>9414.2400300000008</v>
      </c>
      <c r="O110" s="32">
        <f>[2]Netzbetreiber_SAV_EHB!O110</f>
        <v>9414.2400300000008</v>
      </c>
      <c r="P110" s="32">
        <f>[2]Netzbetreiber_SAV_EHB!P110</f>
        <v>9414.2400300000008</v>
      </c>
      <c r="Q110" s="32">
        <f>[2]Netzbetreiber_SAV_EHB!Q110</f>
        <v>9414.2400300000008</v>
      </c>
      <c r="R110" s="32">
        <f>[2]Netzbetreiber_SAV_EHB!R110</f>
        <v>9414.2400300000008</v>
      </c>
      <c r="S110" s="32">
        <f>[2]Netzbetreiber_SAV_EHB!S110</f>
        <v>9414.2400300000008</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9414.24</v>
      </c>
      <c r="H191" s="7">
        <f>SUM(H104:H190)</f>
        <v>9414.24</v>
      </c>
      <c r="I191" s="7">
        <f>SUM(I104:I190)</f>
        <v>9414.2400300000008</v>
      </c>
      <c r="J191" s="7">
        <f t="shared" ref="J191" si="3">SUM(J104:J190)</f>
        <v>9414.2400300000008</v>
      </c>
      <c r="K191" s="7">
        <f>SUM(K104:K190)</f>
        <v>9414.2400300000008</v>
      </c>
      <c r="L191" s="7">
        <f t="shared" ref="L191" si="4">SUM(L104:L190)</f>
        <v>9414.2400300000008</v>
      </c>
      <c r="M191" s="7">
        <f>SUM(M104:M190)</f>
        <v>9414.2400300000008</v>
      </c>
      <c r="N191" s="10">
        <f>SUM(N99:N190)</f>
        <v>9414.2400300000008</v>
      </c>
      <c r="O191" s="10">
        <f t="shared" ref="O191:R191" si="5">SUM(O99:O190)</f>
        <v>9414.2400300000008</v>
      </c>
      <c r="P191" s="10">
        <f t="shared" si="5"/>
        <v>9414.2400300000008</v>
      </c>
      <c r="Q191" s="10">
        <f t="shared" si="5"/>
        <v>9414.2400300000008</v>
      </c>
      <c r="R191" s="10">
        <f t="shared" si="5"/>
        <v>9414.2400300000008</v>
      </c>
      <c r="S191" s="10">
        <f>SUM(S98:S190)</f>
        <v>9414.2400300000008</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4637.54</v>
      </c>
      <c r="R195" s="32">
        <f>[2]Netzbetreiber_SAV_EHB!R195</f>
        <v>4637.54</v>
      </c>
      <c r="S195" s="32">
        <f>[2]Netzbetreiber_SAV_EHB!S195</f>
        <v>4637.54</v>
      </c>
    </row>
    <row r="196" spans="1:19">
      <c r="A196" s="35"/>
      <c r="B196" s="5">
        <v>2019</v>
      </c>
      <c r="C196" s="31"/>
      <c r="D196" s="31"/>
      <c r="E196" s="31"/>
      <c r="F196" s="31"/>
      <c r="G196" s="31"/>
      <c r="H196" s="31"/>
      <c r="I196" s="31"/>
      <c r="J196" s="31"/>
      <c r="K196" s="31"/>
      <c r="L196" s="31"/>
      <c r="M196" s="31"/>
      <c r="N196" s="31"/>
      <c r="O196" s="31"/>
      <c r="P196" s="32">
        <f>[2]Netzbetreiber_SAV_EHB!P196</f>
        <v>23661.212028383525</v>
      </c>
      <c r="Q196" s="32">
        <f>[2]Netzbetreiber_SAV_EHB!Q196</f>
        <v>23661.212028383525</v>
      </c>
      <c r="R196" s="32">
        <f>[2]Netzbetreiber_SAV_EHB!R196</f>
        <v>23661.212028383525</v>
      </c>
      <c r="S196" s="32">
        <f>[2]Netzbetreiber_SAV_EHB!S196</f>
        <v>23661.212028383525</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34152.3845</v>
      </c>
      <c r="O198" s="32">
        <f>[2]Netzbetreiber_SAV_EHB!O198</f>
        <v>34152.3845</v>
      </c>
      <c r="P198" s="32">
        <f>[2]Netzbetreiber_SAV_EHB!P198</f>
        <v>34152.3845</v>
      </c>
      <c r="Q198" s="32">
        <f>[2]Netzbetreiber_SAV_EHB!Q198</f>
        <v>34152.3845</v>
      </c>
      <c r="R198" s="32">
        <f>[2]Netzbetreiber_SAV_EHB!R198</f>
        <v>34152.3845</v>
      </c>
      <c r="S198" s="32">
        <f>[2]Netzbetreiber_SAV_EHB!S198</f>
        <v>34152.3845</v>
      </c>
    </row>
    <row r="199" spans="1:19">
      <c r="B199" s="5">
        <v>2016</v>
      </c>
      <c r="C199" s="31"/>
      <c r="D199" s="31"/>
      <c r="E199" s="31"/>
      <c r="F199" s="31"/>
      <c r="G199" s="31"/>
      <c r="H199" s="31"/>
      <c r="I199" s="31"/>
      <c r="J199" s="31"/>
      <c r="K199" s="31"/>
      <c r="L199" s="31"/>
      <c r="M199" s="32">
        <f>[2]Netzbetreiber_SAV_EHB!M199</f>
        <v>137659.91661500002</v>
      </c>
      <c r="N199" s="32">
        <f>[2]Netzbetreiber_SAV_EHB!N199</f>
        <v>137220.01943000001</v>
      </c>
      <c r="O199" s="32">
        <f>[2]Netzbetreiber_SAV_EHB!O199</f>
        <v>137220.01943000001</v>
      </c>
      <c r="P199" s="32">
        <f>[2]Netzbetreiber_SAV_EHB!P199</f>
        <v>137220.01943000001</v>
      </c>
      <c r="Q199" s="32">
        <f>[2]Netzbetreiber_SAV_EHB!Q199</f>
        <v>137220.01943000001</v>
      </c>
      <c r="R199" s="32">
        <f>[2]Netzbetreiber_SAV_EHB!R199</f>
        <v>137220.01943000001</v>
      </c>
      <c r="S199" s="32">
        <f>[2]Netzbetreiber_SAV_EHB!S199</f>
        <v>137220.01943000001</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2262.00533</v>
      </c>
      <c r="L201" s="32">
        <f>[2]Netzbetreiber_SAV_EHB!L201</f>
        <v>2262.00533</v>
      </c>
      <c r="M201" s="32">
        <f>[2]Netzbetreiber_SAV_EHB!M201</f>
        <v>2262.00533</v>
      </c>
      <c r="N201" s="32">
        <f>[2]Netzbetreiber_SAV_EHB!N201</f>
        <v>2262.00533</v>
      </c>
      <c r="O201" s="32">
        <f>[2]Netzbetreiber_SAV_EHB!O201</f>
        <v>2262.00533</v>
      </c>
      <c r="P201" s="32">
        <f>[2]Netzbetreiber_SAV_EHB!P201</f>
        <v>2262.00533</v>
      </c>
      <c r="Q201" s="32">
        <f>[2]Netzbetreiber_SAV_EHB!Q201</f>
        <v>2262.00533</v>
      </c>
      <c r="R201" s="32">
        <f>[2]Netzbetreiber_SAV_EHB!R201</f>
        <v>2262.00533</v>
      </c>
      <c r="S201" s="32">
        <f>[2]Netzbetreiber_SAV_EHB!S201</f>
        <v>2262.00533</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12647.901305000001</v>
      </c>
      <c r="J203" s="32">
        <f>[2]Netzbetreiber_SAV_EHB!J203</f>
        <v>12647.901305000001</v>
      </c>
      <c r="K203" s="32">
        <f>[2]Netzbetreiber_SAV_EHB!K203</f>
        <v>12647.901305000001</v>
      </c>
      <c r="L203" s="32">
        <f>[2]Netzbetreiber_SAV_EHB!L203</f>
        <v>12647.901305000001</v>
      </c>
      <c r="M203" s="32">
        <f>[2]Netzbetreiber_SAV_EHB!M203</f>
        <v>12647.901305000001</v>
      </c>
      <c r="N203" s="32">
        <f>[2]Netzbetreiber_SAV_EHB!N203</f>
        <v>12647.901305000001</v>
      </c>
      <c r="O203" s="32">
        <f>[2]Netzbetreiber_SAV_EHB!O203</f>
        <v>12647.901305000001</v>
      </c>
      <c r="P203" s="32">
        <f>[2]Netzbetreiber_SAV_EHB!P203</f>
        <v>12647.901305000001</v>
      </c>
      <c r="Q203" s="32">
        <f>[2]Netzbetreiber_SAV_EHB!Q203</f>
        <v>12647.901305000001</v>
      </c>
      <c r="R203" s="32">
        <f>[2]Netzbetreiber_SAV_EHB!R203</f>
        <v>12647.901305000001</v>
      </c>
      <c r="S203" s="32">
        <f>[2]Netzbetreiber_SAV_EHB!S203</f>
        <v>12647.901305000001</v>
      </c>
    </row>
    <row r="204" spans="1:19">
      <c r="B204" s="5">
        <v>2011</v>
      </c>
      <c r="C204" s="31"/>
      <c r="D204" s="31"/>
      <c r="E204" s="31"/>
      <c r="F204" s="31"/>
      <c r="G204" s="31"/>
      <c r="H204" s="32">
        <f>[2]Netzbetreiber_SAV_EHB!H204</f>
        <v>49713.647620000003</v>
      </c>
      <c r="I204" s="32">
        <f>[2]Netzbetreiber_SAV_EHB!I204</f>
        <v>49713.647620000003</v>
      </c>
      <c r="J204" s="32">
        <f>[2]Netzbetreiber_SAV_EHB!J204</f>
        <v>49713.647620000003</v>
      </c>
      <c r="K204" s="32">
        <f>[2]Netzbetreiber_SAV_EHB!K204</f>
        <v>49713.647620000003</v>
      </c>
      <c r="L204" s="32">
        <f>[2]Netzbetreiber_SAV_EHB!L204</f>
        <v>49713.647620000003</v>
      </c>
      <c r="M204" s="32">
        <f>[2]Netzbetreiber_SAV_EHB!M204</f>
        <v>49713.647620000003</v>
      </c>
      <c r="N204" s="32">
        <f>[2]Netzbetreiber_SAV_EHB!N204</f>
        <v>49713.647620000003</v>
      </c>
      <c r="O204" s="32">
        <f>[2]Netzbetreiber_SAV_EHB!O204</f>
        <v>49713.647620000003</v>
      </c>
      <c r="P204" s="32">
        <f>[2]Netzbetreiber_SAV_EHB!P204</f>
        <v>49713.647620000003</v>
      </c>
      <c r="Q204" s="32">
        <f>[2]Netzbetreiber_SAV_EHB!Q204</f>
        <v>49713.647620000003</v>
      </c>
      <c r="R204" s="32">
        <f>[2]Netzbetreiber_SAV_EHB!R204</f>
        <v>49713.647620000003</v>
      </c>
      <c r="S204" s="32">
        <f>[2]Netzbetreiber_SAV_EHB!S204</f>
        <v>49713.647620000003</v>
      </c>
    </row>
    <row r="205" spans="1:19">
      <c r="B205" s="5">
        <v>2010</v>
      </c>
      <c r="C205" s="31"/>
      <c r="D205" s="31"/>
      <c r="E205" s="31"/>
      <c r="F205" s="31"/>
      <c r="G205" s="32">
        <f>[2]Netzbetreiber_SAV_EHB!G205</f>
        <v>35706.230000000003</v>
      </c>
      <c r="H205" s="32">
        <f>[2]Netzbetreiber_SAV_EHB!H205</f>
        <v>35706.230000000003</v>
      </c>
      <c r="I205" s="32">
        <f>[2]Netzbetreiber_SAV_EHB!I205</f>
        <v>35706.227310000002</v>
      </c>
      <c r="J205" s="32">
        <f>[2]Netzbetreiber_SAV_EHB!J205</f>
        <v>35706.227310000002</v>
      </c>
      <c r="K205" s="32">
        <f>[2]Netzbetreiber_SAV_EHB!K205</f>
        <v>35706.227310000002</v>
      </c>
      <c r="L205" s="32">
        <f>[2]Netzbetreiber_SAV_EHB!L205</f>
        <v>35706.227310000002</v>
      </c>
      <c r="M205" s="32">
        <f>[2]Netzbetreiber_SAV_EHB!M205</f>
        <v>35706.227310000002</v>
      </c>
      <c r="N205" s="32">
        <f>[2]Netzbetreiber_SAV_EHB!N205</f>
        <v>35706.227310000002</v>
      </c>
      <c r="O205" s="32">
        <f>[2]Netzbetreiber_SAV_EHB!O205</f>
        <v>35706.227310000002</v>
      </c>
      <c r="P205" s="32">
        <f>[2]Netzbetreiber_SAV_EHB!P205</f>
        <v>35706.227310000002</v>
      </c>
      <c r="Q205" s="32">
        <f>[2]Netzbetreiber_SAV_EHB!Q205</f>
        <v>35706.227310000002</v>
      </c>
      <c r="R205" s="32">
        <f>[2]Netzbetreiber_SAV_EHB!R205</f>
        <v>35706.227310000002</v>
      </c>
      <c r="S205" s="32">
        <f>[2]Netzbetreiber_SAV_EHB!S205</f>
        <v>35706.227310000002</v>
      </c>
    </row>
    <row r="206" spans="1:19">
      <c r="B206" s="5">
        <v>2009</v>
      </c>
      <c r="C206" s="31"/>
      <c r="D206" s="31"/>
      <c r="E206" s="31"/>
      <c r="F206" s="32">
        <f>[2]Netzbetreiber_SAV_EHB!F206</f>
        <v>231113.95999999996</v>
      </c>
      <c r="G206" s="32">
        <f>[2]Netzbetreiber_SAV_EHB!G206</f>
        <v>231113.95999999996</v>
      </c>
      <c r="H206" s="32">
        <f>[2]Netzbetreiber_SAV_EHB!H206</f>
        <v>231113.95999999996</v>
      </c>
      <c r="I206" s="32">
        <f>[2]Netzbetreiber_SAV_EHB!I206</f>
        <v>231113.96197500001</v>
      </c>
      <c r="J206" s="32">
        <f>[2]Netzbetreiber_SAV_EHB!J206</f>
        <v>231113.96197500001</v>
      </c>
      <c r="K206" s="32">
        <f>[2]Netzbetreiber_SAV_EHB!K206</f>
        <v>231113.96197500001</v>
      </c>
      <c r="L206" s="32">
        <f>[2]Netzbetreiber_SAV_EHB!L206</f>
        <v>231113.96197500001</v>
      </c>
      <c r="M206" s="32">
        <f>[2]Netzbetreiber_SAV_EHB!M206</f>
        <v>231113.96197500001</v>
      </c>
      <c r="N206" s="32">
        <f>[2]Netzbetreiber_SAV_EHB!N206</f>
        <v>231113.96197500001</v>
      </c>
      <c r="O206" s="32">
        <f>[2]Netzbetreiber_SAV_EHB!O206</f>
        <v>231113.96197500001</v>
      </c>
      <c r="P206" s="32">
        <f>[2]Netzbetreiber_SAV_EHB!P206</f>
        <v>231113.96197500001</v>
      </c>
      <c r="Q206" s="32">
        <f>[2]Netzbetreiber_SAV_EHB!Q206</f>
        <v>226498.96197500001</v>
      </c>
      <c r="R206" s="32">
        <f>[2]Netzbetreiber_SAV_EHB!R206</f>
        <v>226498.96197500001</v>
      </c>
      <c r="S206" s="32">
        <f>[2]Netzbetreiber_SAV_EHB!S206</f>
        <v>226498.96197500001</v>
      </c>
    </row>
    <row r="207" spans="1:19">
      <c r="B207" s="5">
        <v>2008</v>
      </c>
      <c r="C207" s="31"/>
      <c r="D207" s="31"/>
      <c r="E207" s="32">
        <f>[2]Netzbetreiber_SAV_EHB!E207</f>
        <v>26758.469999999998</v>
      </c>
      <c r="F207" s="32">
        <f>[2]Netzbetreiber_SAV_EHB!F207</f>
        <v>26758.469999999998</v>
      </c>
      <c r="G207" s="32">
        <f>[2]Netzbetreiber_SAV_EHB!G207</f>
        <v>26758.469999999998</v>
      </c>
      <c r="H207" s="32">
        <f>[2]Netzbetreiber_SAV_EHB!H207</f>
        <v>26758.469999999998</v>
      </c>
      <c r="I207" s="32">
        <f>[2]Netzbetreiber_SAV_EHB!I207</f>
        <v>26758.471480000004</v>
      </c>
      <c r="J207" s="32">
        <f>[2]Netzbetreiber_SAV_EHB!J207</f>
        <v>26758.471480000004</v>
      </c>
      <c r="K207" s="32">
        <f>[2]Netzbetreiber_SAV_EHB!K207</f>
        <v>26758.471480000004</v>
      </c>
      <c r="L207" s="32">
        <f>[2]Netzbetreiber_SAV_EHB!L207</f>
        <v>26758.471480000004</v>
      </c>
      <c r="M207" s="32">
        <f>[2]Netzbetreiber_SAV_EHB!M207</f>
        <v>26758.471480000004</v>
      </c>
      <c r="N207" s="32">
        <f>[2]Netzbetreiber_SAV_EHB!N207</f>
        <v>26758.471480000004</v>
      </c>
      <c r="O207" s="32">
        <f>[2]Netzbetreiber_SAV_EHB!O207</f>
        <v>26758.471480000004</v>
      </c>
      <c r="P207" s="32">
        <f>[2]Netzbetreiber_SAV_EHB!P207</f>
        <v>26758.471480000004</v>
      </c>
      <c r="Q207" s="32">
        <f>[2]Netzbetreiber_SAV_EHB!Q207</f>
        <v>26553.648550000005</v>
      </c>
      <c r="R207" s="32">
        <f>[2]Netzbetreiber_SAV_EHB!R207</f>
        <v>26553.648550000005</v>
      </c>
      <c r="S207" s="32">
        <f>[2]Netzbetreiber_SAV_EHB!S207</f>
        <v>26553.648550000005</v>
      </c>
    </row>
    <row r="208" spans="1:19">
      <c r="B208" s="5">
        <v>2007</v>
      </c>
      <c r="C208" s="31"/>
      <c r="D208" s="32">
        <f>[2]Netzbetreiber_SAV_EHB!D208</f>
        <v>744487.46000000008</v>
      </c>
      <c r="E208" s="32">
        <f>[2]Netzbetreiber_SAV_EHB!E208</f>
        <v>744487.46000000008</v>
      </c>
      <c r="F208" s="32">
        <f>[2]Netzbetreiber_SAV_EHB!F208</f>
        <v>744487.46000000008</v>
      </c>
      <c r="G208" s="32">
        <f>[2]Netzbetreiber_SAV_EHB!G208</f>
        <v>744487.46000000008</v>
      </c>
      <c r="H208" s="32">
        <f>[2]Netzbetreiber_SAV_EHB!H208</f>
        <v>744487.46000000008</v>
      </c>
      <c r="I208" s="32">
        <f>[2]Netzbetreiber_SAV_EHB!I208</f>
        <v>744487.46189999999</v>
      </c>
      <c r="J208" s="32">
        <f>[2]Netzbetreiber_SAV_EHB!J208</f>
        <v>744487.46189999999</v>
      </c>
      <c r="K208" s="32">
        <f>[2]Netzbetreiber_SAV_EHB!K208</f>
        <v>744487.46189999999</v>
      </c>
      <c r="L208" s="32">
        <f>[2]Netzbetreiber_SAV_EHB!L208</f>
        <v>744487.46189999999</v>
      </c>
      <c r="M208" s="32">
        <f>[2]Netzbetreiber_SAV_EHB!M208</f>
        <v>744487.46189999999</v>
      </c>
      <c r="N208" s="32">
        <f>[2]Netzbetreiber_SAV_EHB!N208</f>
        <v>744487.46189999999</v>
      </c>
      <c r="O208" s="32">
        <f>[2]Netzbetreiber_SAV_EHB!O208</f>
        <v>744487.46189999999</v>
      </c>
      <c r="P208" s="32">
        <f>[2]Netzbetreiber_SAV_EHB!P208</f>
        <v>744487.46189999999</v>
      </c>
      <c r="Q208" s="32">
        <f>[2]Netzbetreiber_SAV_EHB!Q208</f>
        <v>742628.27223</v>
      </c>
      <c r="R208" s="32">
        <f>[2]Netzbetreiber_SAV_EHB!R208</f>
        <v>742628.27223</v>
      </c>
      <c r="S208" s="32">
        <f>[2]Netzbetreiber_SAV_EHB!S208</f>
        <v>742628.27223</v>
      </c>
    </row>
    <row r="209" spans="2:19">
      <c r="B209" s="5">
        <v>2006</v>
      </c>
      <c r="C209" s="32">
        <f>[2]Netzbetreiber_SAV_EHB!C209</f>
        <v>17159.03</v>
      </c>
      <c r="D209" s="32">
        <f>[2]Netzbetreiber_SAV_EHB!D209</f>
        <v>17159.03</v>
      </c>
      <c r="E209" s="32">
        <f>[2]Netzbetreiber_SAV_EHB!E209</f>
        <v>17159.03</v>
      </c>
      <c r="F209" s="32">
        <f>[2]Netzbetreiber_SAV_EHB!F209</f>
        <v>17159.03</v>
      </c>
      <c r="G209" s="32">
        <f>[2]Netzbetreiber_SAV_EHB!G209</f>
        <v>17159.03</v>
      </c>
      <c r="H209" s="32">
        <f>[2]Netzbetreiber_SAV_EHB!H209</f>
        <v>17159.03</v>
      </c>
      <c r="I209" s="32">
        <f>[2]Netzbetreiber_SAV_EHB!I209</f>
        <v>17159.031500000001</v>
      </c>
      <c r="J209" s="32">
        <f>[2]Netzbetreiber_SAV_EHB!J209</f>
        <v>17159.031500000001</v>
      </c>
      <c r="K209" s="32">
        <f>[2]Netzbetreiber_SAV_EHB!K209</f>
        <v>17159.031500000001</v>
      </c>
      <c r="L209" s="32">
        <f>[2]Netzbetreiber_SAV_EHB!L209</f>
        <v>17159.031500000001</v>
      </c>
      <c r="M209" s="32">
        <f>[2]Netzbetreiber_SAV_EHB!M209</f>
        <v>17159.031500000001</v>
      </c>
      <c r="N209" s="32">
        <f>[2]Netzbetreiber_SAV_EHB!N209</f>
        <v>17159.031500000001</v>
      </c>
      <c r="O209" s="32">
        <f>[2]Netzbetreiber_SAV_EHB!O209</f>
        <v>17159.031500000001</v>
      </c>
      <c r="P209" s="32">
        <f>[2]Netzbetreiber_SAV_EHB!P209</f>
        <v>17159.031500000001</v>
      </c>
      <c r="Q209" s="32">
        <f>[2]Netzbetreiber_SAV_EHB!Q209</f>
        <v>17159.031500000001</v>
      </c>
      <c r="R209" s="32">
        <f>[2]Netzbetreiber_SAV_EHB!R209</f>
        <v>17159.031500000001</v>
      </c>
      <c r="S209" s="32">
        <f>[2]Netzbetreiber_SAV_EHB!S209</f>
        <v>17159.031500000001</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65054.89</v>
      </c>
      <c r="D212" s="32">
        <f>[2]Netzbetreiber_SAV_EHB!D212</f>
        <v>65054.89</v>
      </c>
      <c r="E212" s="32">
        <f>[2]Netzbetreiber_SAV_EHB!E212</f>
        <v>65054.89</v>
      </c>
      <c r="F212" s="32">
        <f>[2]Netzbetreiber_SAV_EHB!F212</f>
        <v>65054.89</v>
      </c>
      <c r="G212" s="32">
        <f>[2]Netzbetreiber_SAV_EHB!G212</f>
        <v>65054.89</v>
      </c>
      <c r="H212" s="32">
        <f>[2]Netzbetreiber_SAV_EHB!H212</f>
        <v>65054.89</v>
      </c>
      <c r="I212" s="32">
        <f>[2]Netzbetreiber_SAV_EHB!I212</f>
        <v>65054.885999999999</v>
      </c>
      <c r="J212" s="32">
        <f>[2]Netzbetreiber_SAV_EHB!J212</f>
        <v>65054.885999999999</v>
      </c>
      <c r="K212" s="32">
        <f>[2]Netzbetreiber_SAV_EHB!K212</f>
        <v>65054.885999999999</v>
      </c>
      <c r="L212" s="32">
        <f>[2]Netzbetreiber_SAV_EHB!L212</f>
        <v>65054.885999999999</v>
      </c>
      <c r="M212" s="32">
        <f>[2]Netzbetreiber_SAV_EHB!M212</f>
        <v>65054.885999999999</v>
      </c>
      <c r="N212" s="32">
        <f>[2]Netzbetreiber_SAV_EHB!N212</f>
        <v>65054.885999999999</v>
      </c>
      <c r="O212" s="32">
        <f>[2]Netzbetreiber_SAV_EHB!O212</f>
        <v>65054.885999999999</v>
      </c>
      <c r="P212" s="32">
        <f>[2]Netzbetreiber_SAV_EHB!P212</f>
        <v>65054.885999999999</v>
      </c>
      <c r="Q212" s="32">
        <f>[2]Netzbetreiber_SAV_EHB!Q212</f>
        <v>65054.885999999999</v>
      </c>
      <c r="R212" s="32">
        <f>[2]Netzbetreiber_SAV_EHB!R212</f>
        <v>65054.885999999999</v>
      </c>
      <c r="S212" s="32">
        <f>[2]Netzbetreiber_SAV_EHB!S212</f>
        <v>65054.885999999999</v>
      </c>
    </row>
    <row r="213" spans="2:19">
      <c r="B213" s="5">
        <v>2002</v>
      </c>
      <c r="C213" s="32">
        <f>[2]Netzbetreiber_SAV_EHB!C213</f>
        <v>15569.63</v>
      </c>
      <c r="D213" s="32">
        <f>[2]Netzbetreiber_SAV_EHB!D213</f>
        <v>15569.63</v>
      </c>
      <c r="E213" s="32">
        <f>[2]Netzbetreiber_SAV_EHB!E213</f>
        <v>15569.63</v>
      </c>
      <c r="F213" s="32">
        <f>[2]Netzbetreiber_SAV_EHB!F213</f>
        <v>15569.63</v>
      </c>
      <c r="G213" s="32">
        <f>[2]Netzbetreiber_SAV_EHB!G213</f>
        <v>15569.63</v>
      </c>
      <c r="H213" s="32">
        <f>[2]Netzbetreiber_SAV_EHB!H213</f>
        <v>15569.63</v>
      </c>
      <c r="I213" s="32">
        <f>[2]Netzbetreiber_SAV_EHB!I213</f>
        <v>15569.6255</v>
      </c>
      <c r="J213" s="32">
        <f>[2]Netzbetreiber_SAV_EHB!J213</f>
        <v>15569.6255</v>
      </c>
      <c r="K213" s="32">
        <f>[2]Netzbetreiber_SAV_EHB!K213</f>
        <v>15569.6255</v>
      </c>
      <c r="L213" s="32">
        <f>[2]Netzbetreiber_SAV_EHB!L213</f>
        <v>15569.6255</v>
      </c>
      <c r="M213" s="32">
        <f>[2]Netzbetreiber_SAV_EHB!M213</f>
        <v>15569.6255</v>
      </c>
      <c r="N213" s="32">
        <f>[2]Netzbetreiber_SAV_EHB!N213</f>
        <v>15569.6255</v>
      </c>
      <c r="O213" s="32">
        <f>[2]Netzbetreiber_SAV_EHB!O213</f>
        <v>15569.6255</v>
      </c>
      <c r="P213" s="32">
        <f>[2]Netzbetreiber_SAV_EHB!P213</f>
        <v>15569.6255</v>
      </c>
      <c r="Q213" s="32">
        <f>[2]Netzbetreiber_SAV_EHB!Q213</f>
        <v>15569.6255</v>
      </c>
      <c r="R213" s="32">
        <f>[2]Netzbetreiber_SAV_EHB!R213</f>
        <v>15569.6255</v>
      </c>
      <c r="S213" s="32">
        <f>[2]Netzbetreiber_SAV_EHB!S213</f>
        <v>15569.6255</v>
      </c>
    </row>
    <row r="214" spans="2:19">
      <c r="B214" s="5">
        <v>2001</v>
      </c>
      <c r="C214" s="32">
        <f>[2]Netzbetreiber_SAV_EHB!C214</f>
        <v>3153.19</v>
      </c>
      <c r="D214" s="32">
        <f>[2]Netzbetreiber_SAV_EHB!D214</f>
        <v>3153.19</v>
      </c>
      <c r="E214" s="32">
        <f>[2]Netzbetreiber_SAV_EHB!E214</f>
        <v>3153.19</v>
      </c>
      <c r="F214" s="32">
        <f>[2]Netzbetreiber_SAV_EHB!F214</f>
        <v>3153.19</v>
      </c>
      <c r="G214" s="32">
        <f>[2]Netzbetreiber_SAV_EHB!G214</f>
        <v>3153.19</v>
      </c>
      <c r="H214" s="32">
        <f>[2]Netzbetreiber_SAV_EHB!H214</f>
        <v>3153.19</v>
      </c>
      <c r="I214" s="32">
        <f>[2]Netzbetreiber_SAV_EHB!I214</f>
        <v>3153.19</v>
      </c>
      <c r="J214" s="32">
        <f>[2]Netzbetreiber_SAV_EHB!J214</f>
        <v>3153.19</v>
      </c>
      <c r="K214" s="32">
        <f>[2]Netzbetreiber_SAV_EHB!K214</f>
        <v>3153.19</v>
      </c>
      <c r="L214" s="32">
        <f>[2]Netzbetreiber_SAV_EHB!L214</f>
        <v>3153.19</v>
      </c>
      <c r="M214" s="32">
        <f>[2]Netzbetreiber_SAV_EHB!M214</f>
        <v>3153.19</v>
      </c>
      <c r="N214" s="32">
        <f>[2]Netzbetreiber_SAV_EHB!N214</f>
        <v>3153.19</v>
      </c>
      <c r="O214" s="32">
        <f>[2]Netzbetreiber_SAV_EHB!O214</f>
        <v>3153.19</v>
      </c>
      <c r="P214" s="32">
        <f>[2]Netzbetreiber_SAV_EHB!P214</f>
        <v>3153.19</v>
      </c>
      <c r="Q214" s="32">
        <f>[2]Netzbetreiber_SAV_EHB!Q214</f>
        <v>3153.19</v>
      </c>
      <c r="R214" s="32">
        <f>[2]Netzbetreiber_SAV_EHB!R214</f>
        <v>3153.19</v>
      </c>
      <c r="S214" s="32">
        <f>[2]Netzbetreiber_SAV_EHB!S214</f>
        <v>3153.19</v>
      </c>
    </row>
    <row r="215" spans="2:19">
      <c r="B215" s="5">
        <v>2000</v>
      </c>
      <c r="C215" s="32">
        <f>[2]Netzbetreiber_SAV_EHB!C215</f>
        <v>5335.78</v>
      </c>
      <c r="D215" s="32">
        <f>[2]Netzbetreiber_SAV_EHB!D215</f>
        <v>5335.78</v>
      </c>
      <c r="E215" s="32">
        <f>[2]Netzbetreiber_SAV_EHB!E215</f>
        <v>5335.78</v>
      </c>
      <c r="F215" s="32">
        <f>[2]Netzbetreiber_SAV_EHB!F215</f>
        <v>5335.78</v>
      </c>
      <c r="G215" s="32">
        <f>[2]Netzbetreiber_SAV_EHB!G215</f>
        <v>5335.78</v>
      </c>
      <c r="H215" s="32">
        <f>[2]Netzbetreiber_SAV_EHB!H215</f>
        <v>5335.78</v>
      </c>
      <c r="I215" s="32">
        <f>[2]Netzbetreiber_SAV_EHB!I215</f>
        <v>5335.7753149999999</v>
      </c>
      <c r="J215" s="32">
        <f>[2]Netzbetreiber_SAV_EHB!J215</f>
        <v>5335.7753149999999</v>
      </c>
      <c r="K215" s="32">
        <f>[2]Netzbetreiber_SAV_EHB!K215</f>
        <v>5335.7753149999999</v>
      </c>
      <c r="L215" s="32">
        <f>[2]Netzbetreiber_SAV_EHB!L215</f>
        <v>5335.7753149999999</v>
      </c>
      <c r="M215" s="32">
        <f>[2]Netzbetreiber_SAV_EHB!M215</f>
        <v>5335.7753149999999</v>
      </c>
      <c r="N215" s="32">
        <f>[2]Netzbetreiber_SAV_EHB!N215</f>
        <v>5335.7753149999999</v>
      </c>
      <c r="O215" s="32">
        <f>[2]Netzbetreiber_SAV_EHB!O215</f>
        <v>5335.7753149999999</v>
      </c>
      <c r="P215" s="32">
        <f>[2]Netzbetreiber_SAV_EHB!P215</f>
        <v>5335.7753149999999</v>
      </c>
      <c r="Q215" s="32">
        <f>[2]Netzbetreiber_SAV_EHB!Q215</f>
        <v>5335.7753149999999</v>
      </c>
      <c r="R215" s="32">
        <f>[2]Netzbetreiber_SAV_EHB!R215</f>
        <v>5335.7753149999999</v>
      </c>
      <c r="S215" s="32">
        <f>[2]Netzbetreiber_SAV_EHB!S215</f>
        <v>5335.7753149999999</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37950.58</v>
      </c>
      <c r="D218" s="32">
        <f>[2]Netzbetreiber_SAV_EHB!D218</f>
        <v>37950.58</v>
      </c>
      <c r="E218" s="32">
        <f>[2]Netzbetreiber_SAV_EHB!E218</f>
        <v>37950.58</v>
      </c>
      <c r="F218" s="32">
        <f>[2]Netzbetreiber_SAV_EHB!F218</f>
        <v>37950.58</v>
      </c>
      <c r="G218" s="32">
        <f>[2]Netzbetreiber_SAV_EHB!G218</f>
        <v>37950.58</v>
      </c>
      <c r="H218" s="32">
        <f>[2]Netzbetreiber_SAV_EHB!H218</f>
        <v>37950.58</v>
      </c>
      <c r="I218" s="32">
        <f>[2]Netzbetreiber_SAV_EHB!I218</f>
        <v>37950.584880000002</v>
      </c>
      <c r="J218" s="32">
        <f>[2]Netzbetreiber_SAV_EHB!J218</f>
        <v>37950.584880000002</v>
      </c>
      <c r="K218" s="32">
        <f>[2]Netzbetreiber_SAV_EHB!K218</f>
        <v>37950.584880000002</v>
      </c>
      <c r="L218" s="32">
        <f>[2]Netzbetreiber_SAV_EHB!L218</f>
        <v>37950.584880000002</v>
      </c>
      <c r="M218" s="32">
        <f>[2]Netzbetreiber_SAV_EHB!M218</f>
        <v>37950.584880000002</v>
      </c>
      <c r="N218" s="32">
        <f>[2]Netzbetreiber_SAV_EHB!N218</f>
        <v>37950.584880000002</v>
      </c>
      <c r="O218" s="32">
        <f>[2]Netzbetreiber_SAV_EHB!O218</f>
        <v>37950.584880000002</v>
      </c>
      <c r="P218" s="32">
        <f>[2]Netzbetreiber_SAV_EHB!P218</f>
        <v>37950.584880000002</v>
      </c>
      <c r="Q218" s="32">
        <f>[2]Netzbetreiber_SAV_EHB!Q218</f>
        <v>37950.584880000002</v>
      </c>
      <c r="R218" s="32">
        <f>[2]Netzbetreiber_SAV_EHB!R218</f>
        <v>37950.584880000002</v>
      </c>
      <c r="S218" s="32">
        <f>[2]Netzbetreiber_SAV_EHB!S218</f>
        <v>37950.584880000002</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139982.56</v>
      </c>
      <c r="D221" s="32">
        <f>[2]Netzbetreiber_SAV_EHB!D221</f>
        <v>139982.56</v>
      </c>
      <c r="E221" s="32">
        <f>[2]Netzbetreiber_SAV_EHB!E221</f>
        <v>139982.56</v>
      </c>
      <c r="F221" s="32">
        <f>[2]Netzbetreiber_SAV_EHB!F221</f>
        <v>139982.56</v>
      </c>
      <c r="G221" s="32">
        <f>[2]Netzbetreiber_SAV_EHB!G221</f>
        <v>139982.56</v>
      </c>
      <c r="H221" s="32">
        <f>[2]Netzbetreiber_SAV_EHB!H221</f>
        <v>139982.56</v>
      </c>
      <c r="I221" s="32">
        <f>[2]Netzbetreiber_SAV_EHB!I221</f>
        <v>139982.56304500002</v>
      </c>
      <c r="J221" s="32">
        <f>[2]Netzbetreiber_SAV_EHB!J221</f>
        <v>139982.56304500002</v>
      </c>
      <c r="K221" s="32">
        <f>[2]Netzbetreiber_SAV_EHB!K221</f>
        <v>139982.56304500002</v>
      </c>
      <c r="L221" s="32">
        <f>[2]Netzbetreiber_SAV_EHB!L221</f>
        <v>139982.56304500002</v>
      </c>
      <c r="M221" s="32">
        <f>[2]Netzbetreiber_SAV_EHB!M221</f>
        <v>139982.56304500002</v>
      </c>
      <c r="N221" s="32">
        <f>[2]Netzbetreiber_SAV_EHB!N221</f>
        <v>139982.56304500002</v>
      </c>
      <c r="O221" s="32">
        <f>[2]Netzbetreiber_SAV_EHB!O221</f>
        <v>139982.56304500002</v>
      </c>
      <c r="P221" s="32">
        <f>[2]Netzbetreiber_SAV_EHB!P221</f>
        <v>139982.56304500002</v>
      </c>
      <c r="Q221" s="32">
        <f>[2]Netzbetreiber_SAV_EHB!Q221</f>
        <v>139982.56304500002</v>
      </c>
      <c r="R221" s="32">
        <f>[2]Netzbetreiber_SAV_EHB!R221</f>
        <v>139982.56304500002</v>
      </c>
      <c r="S221" s="32">
        <f>[2]Netzbetreiber_SAV_EHB!S221</f>
        <v>139982.56304500002</v>
      </c>
    </row>
    <row r="222" spans="2:19">
      <c r="B222" s="5">
        <v>1993</v>
      </c>
      <c r="C222" s="32">
        <f>[2]Netzbetreiber_SAV_EHB!C222</f>
        <v>16480.71</v>
      </c>
      <c r="D222" s="32">
        <f>[2]Netzbetreiber_SAV_EHB!D222</f>
        <v>16480.71</v>
      </c>
      <c r="E222" s="32">
        <f>[2]Netzbetreiber_SAV_EHB!E222</f>
        <v>16480.71</v>
      </c>
      <c r="F222" s="32">
        <f>[2]Netzbetreiber_SAV_EHB!F222</f>
        <v>16480.71</v>
      </c>
      <c r="G222" s="32">
        <f>[2]Netzbetreiber_SAV_EHB!G222</f>
        <v>16480.71</v>
      </c>
      <c r="H222" s="32">
        <f>[2]Netzbetreiber_SAV_EHB!H222</f>
        <v>16480.71</v>
      </c>
      <c r="I222" s="32">
        <f>[2]Netzbetreiber_SAV_EHB!I222</f>
        <v>16480.709570000003</v>
      </c>
      <c r="J222" s="32">
        <f>[2]Netzbetreiber_SAV_EHB!J222</f>
        <v>16480.709570000003</v>
      </c>
      <c r="K222" s="32">
        <f>[2]Netzbetreiber_SAV_EHB!K222</f>
        <v>16480.709570000003</v>
      </c>
      <c r="L222" s="32">
        <f>[2]Netzbetreiber_SAV_EHB!L222</f>
        <v>16480.709570000003</v>
      </c>
      <c r="M222" s="32">
        <f>[2]Netzbetreiber_SAV_EHB!M222</f>
        <v>16480.709570000003</v>
      </c>
      <c r="N222" s="32">
        <f>[2]Netzbetreiber_SAV_EHB!N222</f>
        <v>16480.709570000003</v>
      </c>
      <c r="O222" s="32">
        <f>[2]Netzbetreiber_SAV_EHB!O222</f>
        <v>16480.709570000003</v>
      </c>
      <c r="P222" s="32">
        <f>[2]Netzbetreiber_SAV_EHB!P222</f>
        <v>16480.709570000003</v>
      </c>
      <c r="Q222" s="32">
        <f>[2]Netzbetreiber_SAV_EHB!Q222</f>
        <v>16480.709570000003</v>
      </c>
      <c r="R222" s="32">
        <f>[2]Netzbetreiber_SAV_EHB!R222</f>
        <v>16480.709570000003</v>
      </c>
      <c r="S222" s="32">
        <f>[2]Netzbetreiber_SAV_EHB!S222</f>
        <v>16480.709570000003</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3037.2930249999999</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2481.6054899999999</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949360.94000000006</v>
      </c>
      <c r="D234" s="32">
        <f>[2]Netzbetreiber_SAV_EHB!D234</f>
        <v>949360.94000000006</v>
      </c>
      <c r="E234" s="32">
        <f>[2]Netzbetreiber_SAV_EHB!E234</f>
        <v>949360.94000000006</v>
      </c>
      <c r="F234" s="32">
        <f>[2]Netzbetreiber_SAV_EHB!F234</f>
        <v>949360.94000000006</v>
      </c>
      <c r="G234" s="32">
        <f>[2]Netzbetreiber_SAV_EHB!G234</f>
        <v>949360.94000000006</v>
      </c>
      <c r="H234" s="32">
        <f>[2]Netzbetreiber_SAV_EHB!H234</f>
        <v>949380.99999999988</v>
      </c>
      <c r="I234" s="32">
        <f>[2]Netzbetreiber_SAV_EHB!I234</f>
        <v>861218.75040500017</v>
      </c>
      <c r="J234" s="32">
        <f>[2]Netzbetreiber_SAV_EHB!J234</f>
        <v>861218.75040500017</v>
      </c>
      <c r="K234" s="32">
        <f>[2]Netzbetreiber_SAV_EHB!K234</f>
        <v>861218.75040500017</v>
      </c>
      <c r="L234" s="32">
        <f>[2]Netzbetreiber_SAV_EHB!L234</f>
        <v>861218.75040500017</v>
      </c>
      <c r="M234" s="32">
        <f>[2]Netzbetreiber_SAV_EHB!M234</f>
        <v>861218.75040500017</v>
      </c>
      <c r="N234" s="32">
        <f>[2]Netzbetreiber_SAV_EHB!N234</f>
        <v>861218.75040500017</v>
      </c>
      <c r="O234" s="32">
        <f>[2]Netzbetreiber_SAV_EHB!O234</f>
        <v>861218.75040500017</v>
      </c>
      <c r="P234" s="32">
        <f>[2]Netzbetreiber_SAV_EHB!P234</f>
        <v>861218.75040500017</v>
      </c>
      <c r="Q234" s="32">
        <f>[2]Netzbetreiber_SAV_EHB!Q234</f>
        <v>861218.75040500017</v>
      </c>
      <c r="R234" s="32">
        <f>[2]Netzbetreiber_SAV_EHB!R234</f>
        <v>861218.75040500017</v>
      </c>
      <c r="S234" s="32">
        <f>[2]Netzbetreiber_SAV_EHB!S234</f>
        <v>861218.75040500017</v>
      </c>
    </row>
    <row r="235" spans="2:19">
      <c r="B235" s="5">
        <v>1980</v>
      </c>
      <c r="C235" s="32">
        <f>[2]Netzbetreiber_SAV_EHB!C235</f>
        <v>1499.7919300000001</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2601.4108900000001</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2623.75</v>
      </c>
      <c r="D243" s="32">
        <f>[2]Netzbetreiber_SAV_EHB!D243</f>
        <v>2623.75</v>
      </c>
      <c r="E243" s="32">
        <f>[2]Netzbetreiber_SAV_EHB!E243</f>
        <v>2623.75</v>
      </c>
      <c r="F243" s="32">
        <f>[2]Netzbetreiber_SAV_EHB!F243</f>
        <v>2623.75</v>
      </c>
      <c r="G243" s="32">
        <f>[2]Netzbetreiber_SAV_EHB!G243</f>
        <v>2623.75</v>
      </c>
      <c r="H243" s="32">
        <f>[2]Netzbetreiber_SAV_EHB!H243</f>
        <v>2623.75</v>
      </c>
      <c r="I243" s="32">
        <f>[2]Netzbetreiber_SAV_EHB!I243</f>
        <v>2623.7474900000002</v>
      </c>
      <c r="J243" s="32">
        <f>[2]Netzbetreiber_SAV_EHB!J243</f>
        <v>2623.7474900000002</v>
      </c>
      <c r="K243" s="32">
        <f>[2]Netzbetreiber_SAV_EHB!K243</f>
        <v>2623.7474900000002</v>
      </c>
      <c r="L243" s="32">
        <f>[2]Netzbetreiber_SAV_EHB!L243</f>
        <v>2623.7474900000002</v>
      </c>
      <c r="M243" s="32">
        <f>[2]Netzbetreiber_SAV_EHB!M243</f>
        <v>2623.7474900000002</v>
      </c>
      <c r="N243" s="32">
        <f>[2]Netzbetreiber_SAV_EHB!N243</f>
        <v>2623.7474900000002</v>
      </c>
      <c r="O243" s="32">
        <f>[2]Netzbetreiber_SAV_EHB!O243</f>
        <v>2623.7474900000002</v>
      </c>
      <c r="P243" s="32">
        <f>[2]Netzbetreiber_SAV_EHB!P243</f>
        <v>2623.7474900000002</v>
      </c>
      <c r="Q243" s="32">
        <f>[2]Netzbetreiber_SAV_EHB!Q243</f>
        <v>2623.7474900000002</v>
      </c>
      <c r="R243" s="32">
        <f>[2]Netzbetreiber_SAV_EHB!R243</f>
        <v>2623.7474900000002</v>
      </c>
      <c r="S243" s="32">
        <f>[2]Netzbetreiber_SAV_EHB!S243</f>
        <v>2623.7474900000002</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1262291.1613350001</v>
      </c>
      <c r="D286" s="7">
        <f>SUM(D208:D285)</f>
        <v>1997158.52</v>
      </c>
      <c r="E286" s="7">
        <f>SUM(E207:E285)</f>
        <v>2023916.9900000002</v>
      </c>
      <c r="F286" s="7">
        <f>SUM(F206:F285)</f>
        <v>2255030.9500000002</v>
      </c>
      <c r="G286" s="7">
        <f>SUM(G205:G285)</f>
        <v>2290737.1799999997</v>
      </c>
      <c r="H286" s="7">
        <f>SUM(H199:H285)</f>
        <v>2340470.8876199997</v>
      </c>
      <c r="I286" s="7">
        <f>SUM(I199:I285)</f>
        <v>2264956.5352949998</v>
      </c>
      <c r="J286" s="7">
        <f t="shared" ref="J286" si="6">SUM(J199:J285)</f>
        <v>2264956.5352949998</v>
      </c>
      <c r="K286" s="7">
        <f>SUM(K199:K285)</f>
        <v>2267218.5406249999</v>
      </c>
      <c r="L286" s="7">
        <f t="shared" ref="L286" si="7">SUM(L199:L285)</f>
        <v>2267218.5406249999</v>
      </c>
      <c r="M286" s="7">
        <f>SUM(M199:M285)</f>
        <v>2404878.4572399999</v>
      </c>
      <c r="N286" s="10">
        <f>SUM(N194:N285)</f>
        <v>2438590.9445549999</v>
      </c>
      <c r="O286" s="10">
        <f t="shared" ref="O286:R286" si="8">SUM(O194:O285)</f>
        <v>2438590.9445549999</v>
      </c>
      <c r="P286" s="10">
        <f t="shared" si="8"/>
        <v>2462252.1565833837</v>
      </c>
      <c r="Q286" s="10">
        <f t="shared" si="8"/>
        <v>2460210.6839833837</v>
      </c>
      <c r="R286" s="10">
        <f t="shared" si="8"/>
        <v>2460210.6839833837</v>
      </c>
      <c r="S286" s="10">
        <f>SUM(S193:S285)</f>
        <v>2460210.6839833837</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2474.1245750000003</v>
      </c>
      <c r="R290" s="32">
        <f>[2]Netzbetreiber_SAV_EHB!R290</f>
        <v>2474.1245750000003</v>
      </c>
      <c r="S290" s="32">
        <f>[2]Netzbetreiber_SAV_EHB!S290</f>
        <v>2474.1245750000003</v>
      </c>
    </row>
    <row r="291" spans="1:19">
      <c r="A291" s="35"/>
      <c r="B291" s="5">
        <v>2019</v>
      </c>
      <c r="C291" s="31"/>
      <c r="D291" s="31"/>
      <c r="E291" s="31"/>
      <c r="F291" s="31"/>
      <c r="G291" s="31"/>
      <c r="H291" s="31"/>
      <c r="I291" s="31"/>
      <c r="J291" s="31"/>
      <c r="K291" s="31"/>
      <c r="L291" s="31"/>
      <c r="M291" s="31"/>
      <c r="N291" s="31"/>
      <c r="O291" s="31"/>
      <c r="P291" s="32">
        <f>[2]Netzbetreiber_SAV_EHB!P291</f>
        <v>36640.288508134297</v>
      </c>
      <c r="Q291" s="32">
        <f>[2]Netzbetreiber_SAV_EHB!Q291</f>
        <v>36640.288508134297</v>
      </c>
      <c r="R291" s="32">
        <f>[2]Netzbetreiber_SAV_EHB!R291</f>
        <v>36640.288508134297</v>
      </c>
      <c r="S291" s="32">
        <f>[2]Netzbetreiber_SAV_EHB!S291</f>
        <v>36640.288508134297</v>
      </c>
    </row>
    <row r="292" spans="1:19">
      <c r="A292" s="35"/>
      <c r="B292" s="5">
        <v>2018</v>
      </c>
      <c r="C292" s="31"/>
      <c r="D292" s="31"/>
      <c r="E292" s="31"/>
      <c r="F292" s="31"/>
      <c r="G292" s="31"/>
      <c r="H292" s="31"/>
      <c r="I292" s="31"/>
      <c r="J292" s="31"/>
      <c r="K292" s="31"/>
      <c r="L292" s="31"/>
      <c r="M292" s="31"/>
      <c r="N292" s="31"/>
      <c r="O292" s="32">
        <f>[2]Netzbetreiber_SAV_EHB!O292</f>
        <v>1038184.6500000001</v>
      </c>
      <c r="P292" s="32">
        <f>[2]Netzbetreiber_SAV_EHB!P292</f>
        <v>1038184.6500000001</v>
      </c>
      <c r="Q292" s="32">
        <f>[2]Netzbetreiber_SAV_EHB!Q292</f>
        <v>1038184.6500000001</v>
      </c>
      <c r="R292" s="32">
        <f>[2]Netzbetreiber_SAV_EHB!R292</f>
        <v>1038184.6500000001</v>
      </c>
      <c r="S292" s="32">
        <f>[2]Netzbetreiber_SAV_EHB!S292</f>
        <v>1038184.6500000001</v>
      </c>
    </row>
    <row r="293" spans="1:19">
      <c r="A293" s="35"/>
      <c r="B293" s="5">
        <v>2017</v>
      </c>
      <c r="C293" s="31"/>
      <c r="D293" s="31"/>
      <c r="E293" s="31"/>
      <c r="F293" s="31"/>
      <c r="G293" s="31"/>
      <c r="H293" s="31"/>
      <c r="I293" s="31"/>
      <c r="J293" s="31"/>
      <c r="K293" s="31"/>
      <c r="L293" s="31"/>
      <c r="M293" s="31"/>
      <c r="N293" s="32">
        <f>[2]Netzbetreiber_SAV_EHB!N293</f>
        <v>6015.481745</v>
      </c>
      <c r="O293" s="32">
        <f>[2]Netzbetreiber_SAV_EHB!O293</f>
        <v>6015.481745</v>
      </c>
      <c r="P293" s="32">
        <f>[2]Netzbetreiber_SAV_EHB!P293</f>
        <v>6015.481745</v>
      </c>
      <c r="Q293" s="32">
        <f>[2]Netzbetreiber_SAV_EHB!Q293</f>
        <v>6015.481745</v>
      </c>
      <c r="R293" s="32">
        <f>[2]Netzbetreiber_SAV_EHB!R293</f>
        <v>6015.481745</v>
      </c>
      <c r="S293" s="32">
        <f>[2]Netzbetreiber_SAV_EHB!S293</f>
        <v>6015.481745</v>
      </c>
    </row>
    <row r="294" spans="1:19">
      <c r="B294" s="5">
        <v>2016</v>
      </c>
      <c r="C294" s="31"/>
      <c r="D294" s="31"/>
      <c r="E294" s="31"/>
      <c r="F294" s="31"/>
      <c r="G294" s="31"/>
      <c r="H294" s="31"/>
      <c r="I294" s="31"/>
      <c r="J294" s="31"/>
      <c r="K294" s="31"/>
      <c r="L294" s="31"/>
      <c r="M294" s="32">
        <f>[2]Netzbetreiber_SAV_EHB!M294</f>
        <v>589.66316500000005</v>
      </c>
      <c r="N294" s="32">
        <f>[2]Netzbetreiber_SAV_EHB!N294</f>
        <v>589.66316500000005</v>
      </c>
      <c r="O294" s="32">
        <f>[2]Netzbetreiber_SAV_EHB!O294</f>
        <v>589.66316500000005</v>
      </c>
      <c r="P294" s="32">
        <f>[2]Netzbetreiber_SAV_EHB!P294</f>
        <v>589.66316500000005</v>
      </c>
      <c r="Q294" s="32">
        <f>[2]Netzbetreiber_SAV_EHB!Q294</f>
        <v>589.66316500000005</v>
      </c>
      <c r="R294" s="32">
        <f>[2]Netzbetreiber_SAV_EHB!R294</f>
        <v>589.66316500000005</v>
      </c>
      <c r="S294" s="32">
        <f>[2]Netzbetreiber_SAV_EHB!S294</f>
        <v>589.66316500000005</v>
      </c>
    </row>
    <row r="295" spans="1:19">
      <c r="B295" s="5">
        <v>2015</v>
      </c>
      <c r="C295" s="31"/>
      <c r="D295" s="31"/>
      <c r="E295" s="31"/>
      <c r="F295" s="31"/>
      <c r="G295" s="31"/>
      <c r="H295" s="31"/>
      <c r="I295" s="31"/>
      <c r="J295" s="31"/>
      <c r="K295" s="31"/>
      <c r="L295" s="32">
        <f>[2]Netzbetreiber_SAV_EHB!L295</f>
        <v>41415.734555000003</v>
      </c>
      <c r="M295" s="32">
        <f>[2]Netzbetreiber_SAV_EHB!M295</f>
        <v>41415.734555000003</v>
      </c>
      <c r="N295" s="32">
        <f>[2]Netzbetreiber_SAV_EHB!N295</f>
        <v>41415.734555000003</v>
      </c>
      <c r="O295" s="32">
        <f>[2]Netzbetreiber_SAV_EHB!O295</f>
        <v>41415.734555000003</v>
      </c>
      <c r="P295" s="32">
        <f>[2]Netzbetreiber_SAV_EHB!P295</f>
        <v>41415.734555000003</v>
      </c>
      <c r="Q295" s="32">
        <f>[2]Netzbetreiber_SAV_EHB!Q295</f>
        <v>41415.734555000003</v>
      </c>
      <c r="R295" s="32">
        <f>[2]Netzbetreiber_SAV_EHB!R295</f>
        <v>41415.734555000003</v>
      </c>
      <c r="S295" s="32">
        <f>[2]Netzbetreiber_SAV_EHB!S295</f>
        <v>41415.734555000003</v>
      </c>
    </row>
    <row r="296" spans="1:19">
      <c r="B296" s="5">
        <v>2014</v>
      </c>
      <c r="C296" s="31"/>
      <c r="D296" s="31"/>
      <c r="E296" s="31"/>
      <c r="F296" s="31"/>
      <c r="G296" s="31"/>
      <c r="H296" s="31"/>
      <c r="I296" s="31"/>
      <c r="J296" s="31"/>
      <c r="K296" s="32">
        <f>[2]Netzbetreiber_SAV_EHB!K296</f>
        <v>17535.71703</v>
      </c>
      <c r="L296" s="32">
        <f>[2]Netzbetreiber_SAV_EHB!L296</f>
        <v>17535.71703</v>
      </c>
      <c r="M296" s="32">
        <f>[2]Netzbetreiber_SAV_EHB!M296</f>
        <v>17535.71703</v>
      </c>
      <c r="N296" s="32">
        <f>[2]Netzbetreiber_SAV_EHB!N296</f>
        <v>17535.71703</v>
      </c>
      <c r="O296" s="32">
        <f>[2]Netzbetreiber_SAV_EHB!O296</f>
        <v>17535.71703</v>
      </c>
      <c r="P296" s="32">
        <f>[2]Netzbetreiber_SAV_EHB!P296</f>
        <v>17535.71703</v>
      </c>
      <c r="Q296" s="32">
        <f>[2]Netzbetreiber_SAV_EHB!Q296</f>
        <v>17535.71703</v>
      </c>
      <c r="R296" s="32">
        <f>[2]Netzbetreiber_SAV_EHB!R296</f>
        <v>17535.71703</v>
      </c>
      <c r="S296" s="32">
        <f>[2]Netzbetreiber_SAV_EHB!S296</f>
        <v>17535.71703</v>
      </c>
    </row>
    <row r="297" spans="1:19">
      <c r="B297" s="5">
        <v>2013</v>
      </c>
      <c r="C297" s="31"/>
      <c r="D297" s="31"/>
      <c r="E297" s="31"/>
      <c r="F297" s="31"/>
      <c r="G297" s="31"/>
      <c r="H297" s="31"/>
      <c r="I297" s="31"/>
      <c r="J297" s="32">
        <f>[2]Netzbetreiber_SAV_EHB!J297</f>
        <v>1440419.6273349999</v>
      </c>
      <c r="K297" s="32">
        <f>[2]Netzbetreiber_SAV_EHB!K297</f>
        <v>1449827.858635</v>
      </c>
      <c r="L297" s="32">
        <f>[2]Netzbetreiber_SAV_EHB!L297</f>
        <v>1449827.858635</v>
      </c>
      <c r="M297" s="32">
        <f>[2]Netzbetreiber_SAV_EHB!M297</f>
        <v>1449827.858635</v>
      </c>
      <c r="N297" s="32">
        <f>[2]Netzbetreiber_SAV_EHB!N297</f>
        <v>1449827.858635</v>
      </c>
      <c r="O297" s="32">
        <f>[2]Netzbetreiber_SAV_EHB!O297</f>
        <v>1449827.858635</v>
      </c>
      <c r="P297" s="32">
        <f>[2]Netzbetreiber_SAV_EHB!P297</f>
        <v>1449827.858635</v>
      </c>
      <c r="Q297" s="32">
        <f>[2]Netzbetreiber_SAV_EHB!Q297</f>
        <v>1449505.6439499999</v>
      </c>
      <c r="R297" s="32">
        <f>[2]Netzbetreiber_SAV_EHB!R297</f>
        <v>1449505.6439499999</v>
      </c>
      <c r="S297" s="32">
        <f>[2]Netzbetreiber_SAV_EHB!S297</f>
        <v>1449505.6439499999</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10255.67452</v>
      </c>
      <c r="I299" s="32">
        <f>[2]Netzbetreiber_SAV_EHB!I299</f>
        <v>10600.124275</v>
      </c>
      <c r="J299" s="32">
        <f>[2]Netzbetreiber_SAV_EHB!J299</f>
        <v>10600.124275</v>
      </c>
      <c r="K299" s="32">
        <f>[2]Netzbetreiber_SAV_EHB!K299</f>
        <v>10600.124275</v>
      </c>
      <c r="L299" s="32">
        <f>[2]Netzbetreiber_SAV_EHB!L299</f>
        <v>10600.124275</v>
      </c>
      <c r="M299" s="32">
        <f>[2]Netzbetreiber_SAV_EHB!M299</f>
        <v>10600.124275</v>
      </c>
      <c r="N299" s="32">
        <f>[2]Netzbetreiber_SAV_EHB!N299</f>
        <v>10600.124275</v>
      </c>
      <c r="O299" s="32">
        <f>[2]Netzbetreiber_SAV_EHB!O299</f>
        <v>10600.124275</v>
      </c>
      <c r="P299" s="32">
        <f>[2]Netzbetreiber_SAV_EHB!P299</f>
        <v>10600.124275</v>
      </c>
      <c r="Q299" s="32">
        <f>[2]Netzbetreiber_SAV_EHB!Q299</f>
        <v>10600.124275</v>
      </c>
      <c r="R299" s="32">
        <f>[2]Netzbetreiber_SAV_EHB!R299</f>
        <v>10600.124275</v>
      </c>
      <c r="S299" s="32">
        <f>[2]Netzbetreiber_SAV_EHB!S299</f>
        <v>10600.124275</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2852.99</v>
      </c>
      <c r="D305" s="32">
        <f>[2]Netzbetreiber_SAV_EHB!D305</f>
        <v>2852.99</v>
      </c>
      <c r="E305" s="32">
        <f>[2]Netzbetreiber_SAV_EHB!E305</f>
        <v>2852.99</v>
      </c>
      <c r="F305" s="32">
        <f>[2]Netzbetreiber_SAV_EHB!F305</f>
        <v>2852.99</v>
      </c>
      <c r="G305" s="32">
        <f>[2]Netzbetreiber_SAV_EHB!G305</f>
        <v>2852.99</v>
      </c>
      <c r="H305" s="32">
        <f>[2]Netzbetreiber_SAV_EHB!H305</f>
        <v>2852.99</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8276.08</v>
      </c>
      <c r="D306" s="32">
        <f>[2]Netzbetreiber_SAV_EHB!D306</f>
        <v>8276.08</v>
      </c>
      <c r="E306" s="32">
        <f>[2]Netzbetreiber_SAV_EHB!E306</f>
        <v>8276.08</v>
      </c>
      <c r="F306" s="32">
        <f>[2]Netzbetreiber_SAV_EHB!F306</f>
        <v>8276.08</v>
      </c>
      <c r="G306" s="32">
        <f>[2]Netzbetreiber_SAV_EHB!G306</f>
        <v>8276.08</v>
      </c>
      <c r="H306" s="32">
        <f>[2]Netzbetreiber_SAV_EHB!H306</f>
        <v>8276.08</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1288.97</v>
      </c>
      <c r="D307" s="32">
        <f>[2]Netzbetreiber_SAV_EHB!D307</f>
        <v>1288.97</v>
      </c>
      <c r="E307" s="32">
        <f>[2]Netzbetreiber_SAV_EHB!E307</f>
        <v>1288.97</v>
      </c>
      <c r="F307" s="32">
        <f>[2]Netzbetreiber_SAV_EHB!F307</f>
        <v>1288.97</v>
      </c>
      <c r="G307" s="32">
        <f>[2]Netzbetreiber_SAV_EHB!G307</f>
        <v>1288.97</v>
      </c>
      <c r="H307" s="32">
        <f>[2]Netzbetreiber_SAV_EHB!H307</f>
        <v>1288.97</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59156.84</v>
      </c>
      <c r="D309" s="32">
        <f>[2]Netzbetreiber_SAV_EHB!D309</f>
        <v>59156.84</v>
      </c>
      <c r="E309" s="32">
        <f>[2]Netzbetreiber_SAV_EHB!E309</f>
        <v>59156.84</v>
      </c>
      <c r="F309" s="32">
        <f>[2]Netzbetreiber_SAV_EHB!F309</f>
        <v>59156.84</v>
      </c>
      <c r="G309" s="32">
        <f>[2]Netzbetreiber_SAV_EHB!G309</f>
        <v>59156.84</v>
      </c>
      <c r="H309" s="32">
        <f>[2]Netzbetreiber_SAV_EHB!H309</f>
        <v>59156.84</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94871.5</v>
      </c>
      <c r="D310" s="32">
        <f>[2]Netzbetreiber_SAV_EHB!D310</f>
        <v>94871.5</v>
      </c>
      <c r="E310" s="32">
        <f>[2]Netzbetreiber_SAV_EHB!E310</f>
        <v>94871.5</v>
      </c>
      <c r="F310" s="32">
        <f>[2]Netzbetreiber_SAV_EHB!F310</f>
        <v>94871.5</v>
      </c>
      <c r="G310" s="32">
        <f>[2]Netzbetreiber_SAV_EHB!G310</f>
        <v>94871.5</v>
      </c>
      <c r="H310" s="32">
        <f>[2]Netzbetreiber_SAV_EHB!H310</f>
        <v>94871.5</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10473.61</v>
      </c>
      <c r="D311" s="32">
        <f>[2]Netzbetreiber_SAV_EHB!D311</f>
        <v>10473.61</v>
      </c>
      <c r="E311" s="32">
        <f>[2]Netzbetreiber_SAV_EHB!E311</f>
        <v>10473.61</v>
      </c>
      <c r="F311" s="32">
        <f>[2]Netzbetreiber_SAV_EHB!F311</f>
        <v>10473.61</v>
      </c>
      <c r="G311" s="32">
        <f>[2]Netzbetreiber_SAV_EHB!G311</f>
        <v>10473.61</v>
      </c>
      <c r="H311" s="32">
        <f>[2]Netzbetreiber_SAV_EHB!H311</f>
        <v>10473.61</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3373.3</v>
      </c>
      <c r="D313" s="32">
        <f>[2]Netzbetreiber_SAV_EHB!D313</f>
        <v>3373.3</v>
      </c>
      <c r="E313" s="32">
        <f>[2]Netzbetreiber_SAV_EHB!E313</f>
        <v>3373.3</v>
      </c>
      <c r="F313" s="32">
        <f>[2]Netzbetreiber_SAV_EHB!F313</f>
        <v>3373.3</v>
      </c>
      <c r="G313" s="32">
        <f>[2]Netzbetreiber_SAV_EHB!G313</f>
        <v>3373.3</v>
      </c>
      <c r="H313" s="32">
        <f>[2]Netzbetreiber_SAV_EHB!H313</f>
        <v>3373.3</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3465.56</v>
      </c>
      <c r="D314" s="32">
        <f>[2]Netzbetreiber_SAV_EHB!D314</f>
        <v>3465.56</v>
      </c>
      <c r="E314" s="32">
        <f>[2]Netzbetreiber_SAV_EHB!E314</f>
        <v>3465.56</v>
      </c>
      <c r="F314" s="32">
        <f>[2]Netzbetreiber_SAV_EHB!F314</f>
        <v>3465.56</v>
      </c>
      <c r="G314" s="32">
        <f>[2]Netzbetreiber_SAV_EHB!G314</f>
        <v>3465.56</v>
      </c>
      <c r="H314" s="32">
        <f>[2]Netzbetreiber_SAV_EHB!H314</f>
        <v>3465.56</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1320.67</v>
      </c>
      <c r="D315" s="32">
        <f>[2]Netzbetreiber_SAV_EHB!D315</f>
        <v>1320.67</v>
      </c>
      <c r="E315" s="32">
        <f>[2]Netzbetreiber_SAV_EHB!E315</f>
        <v>1320.67</v>
      </c>
      <c r="F315" s="32">
        <f>[2]Netzbetreiber_SAV_EHB!F315</f>
        <v>1320.67</v>
      </c>
      <c r="G315" s="32">
        <f>[2]Netzbetreiber_SAV_EHB!G315</f>
        <v>1320.67</v>
      </c>
      <c r="H315" s="32">
        <f>[2]Netzbetreiber_SAV_EHB!H315</f>
        <v>1320.67</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8358.69</v>
      </c>
      <c r="D316" s="32">
        <f>[2]Netzbetreiber_SAV_EHB!D316</f>
        <v>8358.69</v>
      </c>
      <c r="E316" s="32">
        <f>[2]Netzbetreiber_SAV_EHB!E316</f>
        <v>8358.69</v>
      </c>
      <c r="F316" s="32">
        <f>[2]Netzbetreiber_SAV_EHB!F316</f>
        <v>8358.69</v>
      </c>
      <c r="G316" s="32">
        <f>[2]Netzbetreiber_SAV_EHB!G316</f>
        <v>8358.69</v>
      </c>
      <c r="H316" s="32">
        <f>[2]Netzbetreiber_SAV_EHB!H316</f>
        <v>8358.69</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12827.79</v>
      </c>
      <c r="D317" s="32">
        <f>[2]Netzbetreiber_SAV_EHB!D317</f>
        <v>12827.79</v>
      </c>
      <c r="E317" s="32">
        <f>[2]Netzbetreiber_SAV_EHB!E317</f>
        <v>12827.79</v>
      </c>
      <c r="F317" s="32">
        <f>[2]Netzbetreiber_SAV_EHB!F317</f>
        <v>12827.79</v>
      </c>
      <c r="G317" s="32">
        <f>[2]Netzbetreiber_SAV_EHB!G317</f>
        <v>12827.79</v>
      </c>
      <c r="H317" s="32">
        <f>[2]Netzbetreiber_SAV_EHB!H317</f>
        <v>12827.79</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15773.529999999999</v>
      </c>
      <c r="D318" s="32">
        <f>[2]Netzbetreiber_SAV_EHB!D318</f>
        <v>15773.529999999999</v>
      </c>
      <c r="E318" s="32">
        <f>[2]Netzbetreiber_SAV_EHB!E318</f>
        <v>15773.529999999999</v>
      </c>
      <c r="F318" s="32">
        <f>[2]Netzbetreiber_SAV_EHB!F318</f>
        <v>15773.529999999999</v>
      </c>
      <c r="G318" s="32">
        <f>[2]Netzbetreiber_SAV_EHB!G318</f>
        <v>15773.529999999999</v>
      </c>
      <c r="H318" s="32">
        <f>[2]Netzbetreiber_SAV_EHB!H318</f>
        <v>15773.529999999999</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107633.7</v>
      </c>
      <c r="D319" s="32">
        <f>[2]Netzbetreiber_SAV_EHB!D319</f>
        <v>107633.7</v>
      </c>
      <c r="E319" s="32">
        <f>[2]Netzbetreiber_SAV_EHB!E319</f>
        <v>107633.7</v>
      </c>
      <c r="F319" s="32">
        <f>[2]Netzbetreiber_SAV_EHB!F319</f>
        <v>107633.7</v>
      </c>
      <c r="G319" s="32">
        <f>[2]Netzbetreiber_SAV_EHB!G319</f>
        <v>107633.7</v>
      </c>
      <c r="H319" s="32">
        <f>[2]Netzbetreiber_SAV_EHB!H319</f>
        <v>107633.7</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133139.21999999997</v>
      </c>
      <c r="D320" s="32">
        <f>[2]Netzbetreiber_SAV_EHB!D320</f>
        <v>133139.21999999997</v>
      </c>
      <c r="E320" s="32">
        <f>[2]Netzbetreiber_SAV_EHB!E320</f>
        <v>133139.21999999997</v>
      </c>
      <c r="F320" s="32">
        <f>[2]Netzbetreiber_SAV_EHB!F320</f>
        <v>133139.21999999997</v>
      </c>
      <c r="G320" s="32">
        <f>[2]Netzbetreiber_SAV_EHB!G320</f>
        <v>133139.21999999997</v>
      </c>
      <c r="H320" s="32">
        <f>[2]Netzbetreiber_SAV_EHB!H320</f>
        <v>133139.21999999997</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20904.036344999997</v>
      </c>
      <c r="D321" s="32">
        <f>[2]Netzbetreiber_SAV_EHB!D321</f>
        <v>20057.169999999998</v>
      </c>
      <c r="E321" s="32">
        <f>[2]Netzbetreiber_SAV_EHB!E321</f>
        <v>20057.169999999998</v>
      </c>
      <c r="F321" s="32">
        <f>[2]Netzbetreiber_SAV_EHB!F321</f>
        <v>20057.169999999998</v>
      </c>
      <c r="G321" s="32">
        <f>[2]Netzbetreiber_SAV_EHB!G321</f>
        <v>20057.169999999998</v>
      </c>
      <c r="H321" s="32">
        <f>[2]Netzbetreiber_SAV_EHB!H321</f>
        <v>20057.169999999998</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5573.64</v>
      </c>
      <c r="D322" s="32">
        <f>[2]Netzbetreiber_SAV_EHB!D322</f>
        <v>5573.64</v>
      </c>
      <c r="E322" s="32">
        <f>[2]Netzbetreiber_SAV_EHB!E322</f>
        <v>5573.64</v>
      </c>
      <c r="F322" s="32">
        <f>[2]Netzbetreiber_SAV_EHB!F322</f>
        <v>5573.64</v>
      </c>
      <c r="G322" s="32">
        <f>[2]Netzbetreiber_SAV_EHB!G322</f>
        <v>5573.64</v>
      </c>
      <c r="H322" s="32">
        <f>[2]Netzbetreiber_SAV_EHB!H322</f>
        <v>5573.64</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172.25</v>
      </c>
      <c r="D323" s="32">
        <f>[2]Netzbetreiber_SAV_EHB!D323</f>
        <v>172.25</v>
      </c>
      <c r="E323" s="32">
        <f>[2]Netzbetreiber_SAV_EHB!E323</f>
        <v>172.25</v>
      </c>
      <c r="F323" s="32">
        <f>[2]Netzbetreiber_SAV_EHB!F323</f>
        <v>172.25</v>
      </c>
      <c r="G323" s="32">
        <f>[2]Netzbetreiber_SAV_EHB!G323</f>
        <v>172.25</v>
      </c>
      <c r="H323" s="32">
        <f>[2]Netzbetreiber_SAV_EHB!H323</f>
        <v>172.25</v>
      </c>
      <c r="I323" s="32">
        <f>[2]Netzbetreiber_SAV_EHB!I323</f>
        <v>172.25</v>
      </c>
      <c r="J323" s="32">
        <f>[2]Netzbetreiber_SAV_EHB!J323</f>
        <v>172.25</v>
      </c>
      <c r="K323" s="32">
        <f>[2]Netzbetreiber_SAV_EHB!K323</f>
        <v>172.25026000000003</v>
      </c>
      <c r="L323" s="32">
        <f>[2]Netzbetreiber_SAV_EHB!L323</f>
        <v>172.25026000000003</v>
      </c>
      <c r="M323" s="32">
        <f>[2]Netzbetreiber_SAV_EHB!M323</f>
        <v>172.25026000000003</v>
      </c>
      <c r="N323" s="32">
        <f>[2]Netzbetreiber_SAV_EHB!N323</f>
        <v>172.25026000000003</v>
      </c>
      <c r="O323" s="32">
        <f>[2]Netzbetreiber_SAV_EHB!O323</f>
        <v>172.25026000000003</v>
      </c>
      <c r="P323" s="32">
        <f>[2]Netzbetreiber_SAV_EHB!P323</f>
        <v>172.25026000000003</v>
      </c>
      <c r="Q323" s="32">
        <f>[2]Netzbetreiber_SAV_EHB!Q323</f>
        <v>172.25026000000003</v>
      </c>
      <c r="R323" s="32">
        <f>[2]Netzbetreiber_SAV_EHB!R323</f>
        <v>172.25026000000003</v>
      </c>
      <c r="S323" s="32">
        <f>[2]Netzbetreiber_SAV_EHB!S323</f>
        <v>172.25026000000003</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674.85</v>
      </c>
      <c r="D325" s="32">
        <f>[2]Netzbetreiber_SAV_EHB!D325</f>
        <v>674.85</v>
      </c>
      <c r="E325" s="32">
        <f>[2]Netzbetreiber_SAV_EHB!E325</f>
        <v>674.85</v>
      </c>
      <c r="F325" s="32">
        <f>[2]Netzbetreiber_SAV_EHB!F325</f>
        <v>674.85</v>
      </c>
      <c r="G325" s="32">
        <f>[2]Netzbetreiber_SAV_EHB!G325</f>
        <v>674.85</v>
      </c>
      <c r="H325" s="32">
        <f>[2]Netzbetreiber_SAV_EHB!H325</f>
        <v>674.85</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52.81</v>
      </c>
      <c r="D328" s="32">
        <f>[2]Netzbetreiber_SAV_EHB!D328</f>
        <v>52.81</v>
      </c>
      <c r="E328" s="32">
        <f>[2]Netzbetreiber_SAV_EHB!E328</f>
        <v>52.81</v>
      </c>
      <c r="F328" s="32">
        <f>[2]Netzbetreiber_SAV_EHB!F328</f>
        <v>52.81</v>
      </c>
      <c r="G328" s="32">
        <f>[2]Netzbetreiber_SAV_EHB!G328</f>
        <v>52.81</v>
      </c>
      <c r="H328" s="32">
        <f>[2]Netzbetreiber_SAV_EHB!H328</f>
        <v>52.81</v>
      </c>
      <c r="I328" s="32">
        <f>[2]Netzbetreiber_SAV_EHB!I328</f>
        <v>52.81</v>
      </c>
      <c r="J328" s="32">
        <f>[2]Netzbetreiber_SAV_EHB!J328</f>
        <v>52.81</v>
      </c>
      <c r="K328" s="32">
        <f>[2]Netzbetreiber_SAV_EHB!K328</f>
        <v>52.814060000000005</v>
      </c>
      <c r="L328" s="32">
        <f>[2]Netzbetreiber_SAV_EHB!L328</f>
        <v>52.814060000000005</v>
      </c>
      <c r="M328" s="32">
        <f>[2]Netzbetreiber_SAV_EHB!M328</f>
        <v>52.814060000000005</v>
      </c>
      <c r="N328" s="32">
        <f>[2]Netzbetreiber_SAV_EHB!N328</f>
        <v>52.814060000000005</v>
      </c>
      <c r="O328" s="32">
        <f>[2]Netzbetreiber_SAV_EHB!O328</f>
        <v>52.814060000000005</v>
      </c>
      <c r="P328" s="32">
        <f>[2]Netzbetreiber_SAV_EHB!P328</f>
        <v>52.814060000000005</v>
      </c>
      <c r="Q328" s="32">
        <f>[2]Netzbetreiber_SAV_EHB!Q328</f>
        <v>52.814060000000005</v>
      </c>
      <c r="R328" s="32">
        <f>[2]Netzbetreiber_SAV_EHB!R328</f>
        <v>52.814060000000005</v>
      </c>
      <c r="S328" s="32">
        <f>[2]Netzbetreiber_SAV_EHB!S328</f>
        <v>52.814060000000005</v>
      </c>
    </row>
    <row r="329" spans="2:19">
      <c r="B329" s="5">
        <v>1981</v>
      </c>
      <c r="C329" s="32">
        <f>[2]Netzbetreiber_SAV_EHB!C329</f>
        <v>36775.879999999997</v>
      </c>
      <c r="D329" s="32">
        <f>[2]Netzbetreiber_SAV_EHB!D329</f>
        <v>36775.879999999997</v>
      </c>
      <c r="E329" s="32">
        <f>[2]Netzbetreiber_SAV_EHB!E329</f>
        <v>36775.879999999997</v>
      </c>
      <c r="F329" s="32">
        <f>[2]Netzbetreiber_SAV_EHB!F329</f>
        <v>36775.879999999997</v>
      </c>
      <c r="G329" s="32">
        <f>[2]Netzbetreiber_SAV_EHB!G329</f>
        <v>36775.879999999997</v>
      </c>
      <c r="H329" s="32">
        <f>[2]Netzbetreiber_SAV_EHB!H329</f>
        <v>36775.879999999997</v>
      </c>
      <c r="I329" s="32">
        <f>[2]Netzbetreiber_SAV_EHB!I329</f>
        <v>307.52052500000002</v>
      </c>
      <c r="J329" s="32">
        <f>[2]Netzbetreiber_SAV_EHB!J329</f>
        <v>307.52052500000002</v>
      </c>
      <c r="K329" s="32">
        <f>[2]Netzbetreiber_SAV_EHB!K329</f>
        <v>307.52052500000002</v>
      </c>
      <c r="L329" s="32">
        <f>[2]Netzbetreiber_SAV_EHB!L329</f>
        <v>307.52052500000002</v>
      </c>
      <c r="M329" s="32">
        <f>[2]Netzbetreiber_SAV_EHB!M329</f>
        <v>307.52052500000002</v>
      </c>
      <c r="N329" s="32">
        <f>[2]Netzbetreiber_SAV_EHB!N329</f>
        <v>307.52052500000002</v>
      </c>
      <c r="O329" s="32">
        <f>[2]Netzbetreiber_SAV_EHB!O329</f>
        <v>307.52052500000002</v>
      </c>
      <c r="P329" s="32">
        <f>[2]Netzbetreiber_SAV_EHB!P329</f>
        <v>307.52052500000002</v>
      </c>
      <c r="Q329" s="32">
        <f>[2]Netzbetreiber_SAV_EHB!Q329</f>
        <v>307.52052500000002</v>
      </c>
      <c r="R329" s="32">
        <f>[2]Netzbetreiber_SAV_EHB!R329</f>
        <v>307.52052500000002</v>
      </c>
      <c r="S329" s="32">
        <f>[2]Netzbetreiber_SAV_EHB!S329</f>
        <v>307.52052500000002</v>
      </c>
    </row>
    <row r="330" spans="2:19">
      <c r="B330" s="5">
        <v>1980</v>
      </c>
      <c r="C330" s="32">
        <f>[2]Netzbetreiber_SAV_EHB!C330</f>
        <v>628.42999999999995</v>
      </c>
      <c r="D330" s="32">
        <f>[2]Netzbetreiber_SAV_EHB!D330</f>
        <v>628.42999999999995</v>
      </c>
      <c r="E330" s="32">
        <f>[2]Netzbetreiber_SAV_EHB!E330</f>
        <v>628.42999999999995</v>
      </c>
      <c r="F330" s="32">
        <f>[2]Netzbetreiber_SAV_EHB!F330</f>
        <v>628.42999999999995</v>
      </c>
      <c r="G330" s="32">
        <f>[2]Netzbetreiber_SAV_EHB!G330</f>
        <v>628.42999999999995</v>
      </c>
      <c r="H330" s="32">
        <f>[2]Netzbetreiber_SAV_EHB!H330</f>
        <v>628.42999999999995</v>
      </c>
      <c r="I330" s="32">
        <f>[2]Netzbetreiber_SAV_EHB!I330</f>
        <v>628.42916500000001</v>
      </c>
      <c r="J330" s="32">
        <f>[2]Netzbetreiber_SAV_EHB!J330</f>
        <v>628.42916500000001</v>
      </c>
      <c r="K330" s="32">
        <f>[2]Netzbetreiber_SAV_EHB!K330</f>
        <v>628.42916500000001</v>
      </c>
      <c r="L330" s="32">
        <f>[2]Netzbetreiber_SAV_EHB!L330</f>
        <v>628.42916500000001</v>
      </c>
      <c r="M330" s="32">
        <f>[2]Netzbetreiber_SAV_EHB!M330</f>
        <v>628.42916500000001</v>
      </c>
      <c r="N330" s="32">
        <f>[2]Netzbetreiber_SAV_EHB!N330</f>
        <v>628.42916500000001</v>
      </c>
      <c r="O330" s="32">
        <f>[2]Netzbetreiber_SAV_EHB!O330</f>
        <v>628.42916500000001</v>
      </c>
      <c r="P330" s="32">
        <f>[2]Netzbetreiber_SAV_EHB!P330</f>
        <v>628.42916500000001</v>
      </c>
      <c r="Q330" s="32">
        <f>[2]Netzbetreiber_SAV_EHB!Q330</f>
        <v>628.42916500000001</v>
      </c>
      <c r="R330" s="32">
        <f>[2]Netzbetreiber_SAV_EHB!R330</f>
        <v>628.42916500000001</v>
      </c>
      <c r="S330" s="32">
        <f>[2]Netzbetreiber_SAV_EHB!S330</f>
        <v>628.42916500000001</v>
      </c>
    </row>
    <row r="331" spans="2:19">
      <c r="B331" s="5">
        <v>1979</v>
      </c>
      <c r="C331" s="32">
        <f>[2]Netzbetreiber_SAV_EHB!C331</f>
        <v>179.37</v>
      </c>
      <c r="D331" s="32">
        <f>[2]Netzbetreiber_SAV_EHB!D331</f>
        <v>179.37</v>
      </c>
      <c r="E331" s="32">
        <f>[2]Netzbetreiber_SAV_EHB!E331</f>
        <v>179.37</v>
      </c>
      <c r="F331" s="32">
        <f>[2]Netzbetreiber_SAV_EHB!F331</f>
        <v>179.37</v>
      </c>
      <c r="G331" s="32">
        <f>[2]Netzbetreiber_SAV_EHB!G331</f>
        <v>179.37</v>
      </c>
      <c r="H331" s="32">
        <f>[2]Netzbetreiber_SAV_EHB!H331</f>
        <v>179.37</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13568.96</v>
      </c>
      <c r="D332" s="32">
        <f>[2]Netzbetreiber_SAV_EHB!D332</f>
        <v>13568.96</v>
      </c>
      <c r="E332" s="32">
        <f>[2]Netzbetreiber_SAV_EHB!E332</f>
        <v>13568.96</v>
      </c>
      <c r="F332" s="32">
        <f>[2]Netzbetreiber_SAV_EHB!F332</f>
        <v>13568.96</v>
      </c>
      <c r="G332" s="32">
        <f>[2]Netzbetreiber_SAV_EHB!G332</f>
        <v>13568.96</v>
      </c>
      <c r="H332" s="32">
        <f>[2]Netzbetreiber_SAV_EHB!H332</f>
        <v>13568.96</v>
      </c>
      <c r="I332" s="32">
        <f>[2]Netzbetreiber_SAV_EHB!I332</f>
        <v>13360.388080000001</v>
      </c>
      <c r="J332" s="32">
        <f>[2]Netzbetreiber_SAV_EHB!J332</f>
        <v>13360.388080000001</v>
      </c>
      <c r="K332" s="32">
        <f>[2]Netzbetreiber_SAV_EHB!K332</f>
        <v>13360.388080000001</v>
      </c>
      <c r="L332" s="32">
        <f>[2]Netzbetreiber_SAV_EHB!L332</f>
        <v>13360.388080000001</v>
      </c>
      <c r="M332" s="32">
        <f>[2]Netzbetreiber_SAV_EHB!M332</f>
        <v>13360.388080000001</v>
      </c>
      <c r="N332" s="32">
        <f>[2]Netzbetreiber_SAV_EHB!N332</f>
        <v>13360.388080000001</v>
      </c>
      <c r="O332" s="32">
        <f>[2]Netzbetreiber_SAV_EHB!O332</f>
        <v>13360.388080000001</v>
      </c>
      <c r="P332" s="32">
        <f>[2]Netzbetreiber_SAV_EHB!P332</f>
        <v>13360.388080000001</v>
      </c>
      <c r="Q332" s="32">
        <f>[2]Netzbetreiber_SAV_EHB!Q332</f>
        <v>13360.388080000001</v>
      </c>
      <c r="R332" s="32">
        <f>[2]Netzbetreiber_SAV_EHB!R332</f>
        <v>13360.388080000001</v>
      </c>
      <c r="S332" s="32">
        <f>[2]Netzbetreiber_SAV_EHB!S332</f>
        <v>13360.388080000001</v>
      </c>
    </row>
    <row r="333" spans="2:19">
      <c r="B333" s="5">
        <v>1977</v>
      </c>
      <c r="C333" s="32">
        <f>[2]Netzbetreiber_SAV_EHB!C333</f>
        <v>1647.25</v>
      </c>
      <c r="D333" s="32">
        <f>[2]Netzbetreiber_SAV_EHB!D333</f>
        <v>1647.25</v>
      </c>
      <c r="E333" s="32">
        <f>[2]Netzbetreiber_SAV_EHB!E333</f>
        <v>1647.25</v>
      </c>
      <c r="F333" s="32">
        <f>[2]Netzbetreiber_SAV_EHB!F333</f>
        <v>1647.25</v>
      </c>
      <c r="G333" s="32">
        <f>[2]Netzbetreiber_SAV_EHB!G333</f>
        <v>1647.25</v>
      </c>
      <c r="H333" s="32">
        <f>[2]Netzbetreiber_SAV_EHB!H333</f>
        <v>1647.25</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1763.58</v>
      </c>
      <c r="D345" s="32">
        <f>[2]Netzbetreiber_SAV_EHB!D345</f>
        <v>1763.58</v>
      </c>
      <c r="E345" s="32">
        <f>[2]Netzbetreiber_SAV_EHB!E345</f>
        <v>1763.58</v>
      </c>
      <c r="F345" s="32">
        <f>[2]Netzbetreiber_SAV_EHB!F345</f>
        <v>1763.58</v>
      </c>
      <c r="G345" s="32">
        <f>[2]Netzbetreiber_SAV_EHB!G345</f>
        <v>1763.58</v>
      </c>
      <c r="H345" s="32">
        <f>[2]Netzbetreiber_SAV_EHB!H345</f>
        <v>1763.58</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223.53</v>
      </c>
      <c r="D349" s="32">
        <f>[2]Netzbetreiber_SAV_EHB!D349</f>
        <v>223.53</v>
      </c>
      <c r="E349" s="32">
        <f>[2]Netzbetreiber_SAV_EHB!E349</f>
        <v>223.53</v>
      </c>
      <c r="F349" s="32">
        <f>[2]Netzbetreiber_SAV_EHB!F349</f>
        <v>223.53</v>
      </c>
      <c r="G349" s="32">
        <f>[2]Netzbetreiber_SAV_EHB!G349</f>
        <v>223.53</v>
      </c>
      <c r="H349" s="32">
        <f>[2]Netzbetreiber_SAV_EHB!H349</f>
        <v>223.53</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4409.9693950000001</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4304.7289350000001</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208301.14</v>
      </c>
      <c r="D380" s="32">
        <f>[2]Netzbetreiber_SAV_EHB!D380</f>
        <v>208301.14</v>
      </c>
      <c r="E380" s="32">
        <f>[2]Netzbetreiber_SAV_EHB!E380</f>
        <v>208301.14</v>
      </c>
      <c r="F380" s="32">
        <f>[2]Netzbetreiber_SAV_EHB!F380</f>
        <v>208301.14</v>
      </c>
      <c r="G380" s="32">
        <f>[2]Netzbetreiber_SAV_EHB!G380</f>
        <v>208301.14</v>
      </c>
      <c r="H380" s="32">
        <f>[2]Netzbetreiber_SAV_EHB!H380</f>
        <v>208301.14</v>
      </c>
      <c r="I380" s="32">
        <f>[2]Netzbetreiber_SAV_EHB!I380</f>
        <v>2453.99856</v>
      </c>
      <c r="J380" s="32">
        <f>[2]Netzbetreiber_SAV_EHB!J380</f>
        <v>2453.99856</v>
      </c>
      <c r="K380" s="32">
        <f>[2]Netzbetreiber_SAV_EHB!K380</f>
        <v>2453.99856</v>
      </c>
      <c r="L380" s="32">
        <f>[2]Netzbetreiber_SAV_EHB!L380</f>
        <v>2453.99856</v>
      </c>
      <c r="M380" s="32">
        <f>[2]Netzbetreiber_SAV_EHB!M380</f>
        <v>2453.99856</v>
      </c>
      <c r="N380" s="32">
        <f>[2]Netzbetreiber_SAV_EHB!N380</f>
        <v>2453.99856</v>
      </c>
      <c r="O380" s="32">
        <f>[2]Netzbetreiber_SAV_EHB!O380</f>
        <v>2453.99856</v>
      </c>
      <c r="P380" s="32">
        <f>[2]Netzbetreiber_SAV_EHB!P380</f>
        <v>2453.99856</v>
      </c>
      <c r="Q380" s="32">
        <f>[2]Netzbetreiber_SAV_EHB!Q380</f>
        <v>2453.99856</v>
      </c>
      <c r="R380" s="32">
        <f>[2]Netzbetreiber_SAV_EHB!R380</f>
        <v>2453.99856</v>
      </c>
      <c r="S380" s="32">
        <f>[2]Netzbetreiber_SAV_EHB!S380</f>
        <v>2453.99856</v>
      </c>
    </row>
    <row r="381" spans="1:19">
      <c r="A381" s="58" t="s">
        <v>12</v>
      </c>
      <c r="B381" s="6" t="s">
        <v>10</v>
      </c>
      <c r="C381" s="7">
        <f>SUM(C304:C380)</f>
        <v>761992.87467499997</v>
      </c>
      <c r="D381" s="7">
        <f>SUM(D303:D380)</f>
        <v>752431.30999999994</v>
      </c>
      <c r="E381" s="7">
        <f>SUM(E302:E380)</f>
        <v>752431.30999999994</v>
      </c>
      <c r="F381" s="7">
        <f>SUM(F301:F380)</f>
        <v>752431.30999999994</v>
      </c>
      <c r="G381" s="7">
        <f>SUM(G300:G380)</f>
        <v>752431.30999999994</v>
      </c>
      <c r="H381" s="7">
        <f>SUM(H294:H380)</f>
        <v>762686.98451999994</v>
      </c>
      <c r="I381" s="7">
        <f>SUM(I294:I380)</f>
        <v>27575.520604999998</v>
      </c>
      <c r="J381" s="7">
        <f t="shared" ref="J381" si="9">SUM(J294:J380)</f>
        <v>1467995.1479400001</v>
      </c>
      <c r="K381" s="7">
        <f>SUM(K294:K380)</f>
        <v>1494939.1005899999</v>
      </c>
      <c r="L381" s="7">
        <f t="shared" ref="L381" si="10">SUM(L294:L380)</f>
        <v>1536354.8351449999</v>
      </c>
      <c r="M381" s="7">
        <f>SUM(M294:M380)</f>
        <v>1536944.4983099999</v>
      </c>
      <c r="N381" s="10">
        <f>SUM(N289:N380)</f>
        <v>1542959.9800549999</v>
      </c>
      <c r="O381" s="10">
        <f t="shared" ref="O381:R381" si="11">SUM(O289:O380)</f>
        <v>2581144.6300550001</v>
      </c>
      <c r="P381" s="10">
        <f t="shared" si="11"/>
        <v>2617784.918563134</v>
      </c>
      <c r="Q381" s="10">
        <f t="shared" si="11"/>
        <v>2619936.8284531343</v>
      </c>
      <c r="R381" s="10">
        <f t="shared" si="11"/>
        <v>2619936.8284531343</v>
      </c>
      <c r="S381" s="10">
        <f>SUM(S288:S380)</f>
        <v>2619936.8284531343</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1130.675</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2109.5165000000002</v>
      </c>
      <c r="S479" s="32">
        <f>[2]Netzbetreiber_SAV_EHB!S479</f>
        <v>2109.5165000000002</v>
      </c>
    </row>
    <row r="480" spans="1:19">
      <c r="B480" s="5">
        <v>2020</v>
      </c>
      <c r="C480" s="31"/>
      <c r="D480" s="31"/>
      <c r="E480" s="31"/>
      <c r="F480" s="31"/>
      <c r="G480" s="31"/>
      <c r="H480" s="31"/>
      <c r="I480" s="31"/>
      <c r="J480" s="31"/>
      <c r="K480" s="31"/>
      <c r="L480" s="31"/>
      <c r="M480" s="31"/>
      <c r="N480" s="31"/>
      <c r="O480" s="31"/>
      <c r="P480" s="31"/>
      <c r="Q480" s="32">
        <f>[2]Netzbetreiber_SAV_EHB!Q480</f>
        <v>3650.5</v>
      </c>
      <c r="R480" s="32">
        <f>[2]Netzbetreiber_SAV_EHB!R480</f>
        <v>3650.5</v>
      </c>
      <c r="S480" s="32">
        <f>[2]Netzbetreiber_SAV_EHB!S480</f>
        <v>3650.5</v>
      </c>
    </row>
    <row r="481" spans="1:19">
      <c r="A481" s="35"/>
      <c r="B481" s="5">
        <v>2019</v>
      </c>
      <c r="C481" s="31"/>
      <c r="D481" s="31"/>
      <c r="E481" s="31"/>
      <c r="F481" s="31"/>
      <c r="G481" s="31"/>
      <c r="H481" s="31"/>
      <c r="I481" s="31"/>
      <c r="J481" s="31"/>
      <c r="K481" s="31"/>
      <c r="L481" s="31"/>
      <c r="M481" s="31"/>
      <c r="N481" s="31"/>
      <c r="O481" s="31"/>
      <c r="P481" s="32">
        <f>[2]Netzbetreiber_SAV_EHB!P481</f>
        <v>130237.93674627898</v>
      </c>
      <c r="Q481" s="32">
        <f>[2]Netzbetreiber_SAV_EHB!Q481</f>
        <v>93397.32671127902</v>
      </c>
      <c r="R481" s="32">
        <f>[2]Netzbetreiber_SAV_EHB!R481</f>
        <v>93397.32671127902</v>
      </c>
      <c r="S481" s="32">
        <f>[2]Netzbetreiber_SAV_EHB!S481</f>
        <v>93397.312495673264</v>
      </c>
    </row>
    <row r="482" spans="1:19">
      <c r="A482" s="35"/>
      <c r="B482" s="5">
        <v>2018</v>
      </c>
      <c r="C482" s="31"/>
      <c r="D482" s="31"/>
      <c r="E482" s="31"/>
      <c r="F482" s="31"/>
      <c r="G482" s="31"/>
      <c r="H482" s="31"/>
      <c r="I482" s="31"/>
      <c r="J482" s="31"/>
      <c r="K482" s="31"/>
      <c r="L482" s="31"/>
      <c r="M482" s="31"/>
      <c r="N482" s="31"/>
      <c r="O482" s="32">
        <f>[2]Netzbetreiber_SAV_EHB!O482</f>
        <v>12572.870000000003</v>
      </c>
      <c r="P482" s="32">
        <f>[2]Netzbetreiber_SAV_EHB!P482</f>
        <v>12572.870000000003</v>
      </c>
      <c r="Q482" s="32">
        <f>[2]Netzbetreiber_SAV_EHB!Q482</f>
        <v>504.12432999999936</v>
      </c>
      <c r="R482" s="32">
        <f>[2]Netzbetreiber_SAV_EHB!R482</f>
        <v>504.12432999999936</v>
      </c>
      <c r="S482" s="32">
        <f>[2]Netzbetreiber_SAV_EHB!S482</f>
        <v>504.12</v>
      </c>
    </row>
    <row r="483" spans="1:19">
      <c r="A483" s="35"/>
      <c r="B483" s="5">
        <v>2017</v>
      </c>
      <c r="C483" s="31"/>
      <c r="D483" s="31"/>
      <c r="E483" s="31"/>
      <c r="F483" s="31"/>
      <c r="G483" s="31"/>
      <c r="H483" s="31"/>
      <c r="I483" s="31"/>
      <c r="J483" s="31"/>
      <c r="K483" s="31"/>
      <c r="L483" s="31"/>
      <c r="M483" s="31"/>
      <c r="N483" s="32">
        <f>[2]Netzbetreiber_SAV_EHB!N483</f>
        <v>37454.759419999995</v>
      </c>
      <c r="O483" s="32">
        <f>[2]Netzbetreiber_SAV_EHB!O483</f>
        <v>37454.759419999995</v>
      </c>
      <c r="P483" s="32">
        <f>[2]Netzbetreiber_SAV_EHB!P483</f>
        <v>37454.759419999995</v>
      </c>
      <c r="Q483" s="32">
        <f>[2]Netzbetreiber_SAV_EHB!Q483</f>
        <v>12032.33044</v>
      </c>
      <c r="R483" s="32">
        <f>[2]Netzbetreiber_SAV_EHB!R483</f>
        <v>6104.9804400000003</v>
      </c>
      <c r="S483" s="32">
        <f>[2]Netzbetreiber_SAV_EHB!S483</f>
        <v>6104.9804400000003</v>
      </c>
    </row>
    <row r="484" spans="1:19">
      <c r="B484" s="5">
        <v>2016</v>
      </c>
      <c r="C484" s="31"/>
      <c r="D484" s="31"/>
      <c r="E484" s="31"/>
      <c r="F484" s="31"/>
      <c r="G484" s="31"/>
      <c r="H484" s="31"/>
      <c r="I484" s="31"/>
      <c r="J484" s="31"/>
      <c r="K484" s="31"/>
      <c r="L484" s="31"/>
      <c r="M484" s="32">
        <f>[2]Netzbetreiber_SAV_EHB!M484</f>
        <v>16465.741110000003</v>
      </c>
      <c r="N484" s="32">
        <f>[2]Netzbetreiber_SAV_EHB!N484</f>
        <v>16465.741110000003</v>
      </c>
      <c r="O484" s="32">
        <f>[2]Netzbetreiber_SAV_EHB!O484</f>
        <v>16260.221109999999</v>
      </c>
      <c r="P484" s="32">
        <f>[2]Netzbetreiber_SAV_EHB!P484</f>
        <v>16012.04111</v>
      </c>
      <c r="Q484" s="32">
        <f>[2]Netzbetreiber_SAV_EHB!Q484</f>
        <v>5196.3352649999997</v>
      </c>
      <c r="R484" s="32">
        <f>[2]Netzbetreiber_SAV_EHB!R484</f>
        <v>5.2649999999926254E-3</v>
      </c>
      <c r="S484" s="32">
        <f>[2]Netzbetreiber_SAV_EHB!S484</f>
        <v>0</v>
      </c>
    </row>
    <row r="485" spans="1:19">
      <c r="B485" s="5">
        <v>2015</v>
      </c>
      <c r="C485" s="31"/>
      <c r="D485" s="31"/>
      <c r="E485" s="31"/>
      <c r="F485" s="31"/>
      <c r="G485" s="31"/>
      <c r="H485" s="31"/>
      <c r="I485" s="31"/>
      <c r="J485" s="31"/>
      <c r="K485" s="31"/>
      <c r="L485" s="32">
        <f>[2]Netzbetreiber_SAV_EHB!L485</f>
        <v>52642.268710000026</v>
      </c>
      <c r="M485" s="32">
        <f>[2]Netzbetreiber_SAV_EHB!M485</f>
        <v>55463.999110000026</v>
      </c>
      <c r="N485" s="32">
        <f>[2]Netzbetreiber_SAV_EHB!N485</f>
        <v>55463.999110000026</v>
      </c>
      <c r="O485" s="32">
        <f>[2]Netzbetreiber_SAV_EHB!O485</f>
        <v>55463.999110000026</v>
      </c>
      <c r="P485" s="32">
        <f>[2]Netzbetreiber_SAV_EHB!P485</f>
        <v>55463.999110000026</v>
      </c>
      <c r="Q485" s="32">
        <f>[2]Netzbetreiber_SAV_EHB!Q485</f>
        <v>30814.362284999996</v>
      </c>
      <c r="R485" s="32">
        <f>[2]Netzbetreiber_SAV_EHB!R485</f>
        <v>4227.6122849999992</v>
      </c>
      <c r="S485" s="32">
        <f>[2]Netzbetreiber_SAV_EHB!S485</f>
        <v>4227.6122849999992</v>
      </c>
    </row>
    <row r="486" spans="1:19">
      <c r="B486" s="5">
        <v>2014</v>
      </c>
      <c r="C486" s="31"/>
      <c r="D486" s="31"/>
      <c r="E486" s="31"/>
      <c r="F486" s="31"/>
      <c r="G486" s="31"/>
      <c r="H486" s="31"/>
      <c r="I486" s="31"/>
      <c r="J486" s="31"/>
      <c r="K486" s="32">
        <f>[2]Netzbetreiber_SAV_EHB!K486</f>
        <v>21684.696080000002</v>
      </c>
      <c r="L486" s="32">
        <f>[2]Netzbetreiber_SAV_EHB!L486</f>
        <v>21684.696080000002</v>
      </c>
      <c r="M486" s="32">
        <f>[2]Netzbetreiber_SAV_EHB!M486</f>
        <v>21199.964169999999</v>
      </c>
      <c r="N486" s="32">
        <f>[2]Netzbetreiber_SAV_EHB!N486</f>
        <v>20508.461800000001</v>
      </c>
      <c r="O486" s="32">
        <f>[2]Netzbetreiber_SAV_EHB!O486</f>
        <v>20145.721799999999</v>
      </c>
      <c r="P486" s="32">
        <f>[2]Netzbetreiber_SAV_EHB!P486</f>
        <v>19813.071799999994</v>
      </c>
      <c r="Q486" s="32">
        <f>[2]Netzbetreiber_SAV_EHB!Q486</f>
        <v>1042.1223200000002</v>
      </c>
      <c r="R486" s="32">
        <f>[2]Netzbetreiber_SAV_EHB!R486</f>
        <v>485.90232000000015</v>
      </c>
      <c r="S486" s="32">
        <f>[2]Netzbetreiber_SAV_EHB!S486</f>
        <v>485.91335000000004</v>
      </c>
    </row>
    <row r="487" spans="1:19">
      <c r="B487" s="5">
        <v>2013</v>
      </c>
      <c r="C487" s="31"/>
      <c r="D487" s="31"/>
      <c r="E487" s="31"/>
      <c r="F487" s="31"/>
      <c r="G487" s="31"/>
      <c r="H487" s="31"/>
      <c r="I487" s="31"/>
      <c r="J487" s="32">
        <f>[2]Netzbetreiber_SAV_EHB!J487</f>
        <v>68045.685845</v>
      </c>
      <c r="K487" s="32">
        <f>[2]Netzbetreiber_SAV_EHB!K487</f>
        <v>67845.14102000001</v>
      </c>
      <c r="L487" s="32">
        <f>[2]Netzbetreiber_SAV_EHB!L487</f>
        <v>67489.78602</v>
      </c>
      <c r="M487" s="32">
        <f>[2]Netzbetreiber_SAV_EHB!M487</f>
        <v>67489.78602</v>
      </c>
      <c r="N487" s="32">
        <f>[2]Netzbetreiber_SAV_EHB!N487</f>
        <v>65937.776769999997</v>
      </c>
      <c r="O487" s="32">
        <f>[2]Netzbetreiber_SAV_EHB!O487</f>
        <v>65937.776769999997</v>
      </c>
      <c r="P487" s="32">
        <f>[2]Netzbetreiber_SAV_EHB!P487</f>
        <v>64773.196769999995</v>
      </c>
      <c r="Q487" s="32">
        <f>[2]Netzbetreiber_SAV_EHB!Q487</f>
        <v>38604.369995000001</v>
      </c>
      <c r="R487" s="32">
        <f>[2]Netzbetreiber_SAV_EHB!R487</f>
        <v>332.33999499999999</v>
      </c>
      <c r="S487" s="32">
        <f>[2]Netzbetreiber_SAV_EHB!S487</f>
        <v>332.33999499999999</v>
      </c>
    </row>
    <row r="488" spans="1:19">
      <c r="B488" s="5">
        <v>2012</v>
      </c>
      <c r="C488" s="31"/>
      <c r="D488" s="31"/>
      <c r="E488" s="31"/>
      <c r="F488" s="31"/>
      <c r="G488" s="31"/>
      <c r="H488" s="31"/>
      <c r="I488" s="32">
        <f>[2]Netzbetreiber_SAV_EHB!I488</f>
        <v>34474.622260000011</v>
      </c>
      <c r="J488" s="32">
        <f>[2]Netzbetreiber_SAV_EHB!J488</f>
        <v>34474.622260000011</v>
      </c>
      <c r="K488" s="32">
        <f>[2]Netzbetreiber_SAV_EHB!K488</f>
        <v>34474.622260000011</v>
      </c>
      <c r="L488" s="32">
        <f>[2]Netzbetreiber_SAV_EHB!L488</f>
        <v>34474.622260000011</v>
      </c>
      <c r="M488" s="32">
        <f>[2]Netzbetreiber_SAV_EHB!M488</f>
        <v>31290.31841</v>
      </c>
      <c r="N488" s="32">
        <f>[2]Netzbetreiber_SAV_EHB!N488</f>
        <v>31290.31841</v>
      </c>
      <c r="O488" s="32">
        <f>[2]Netzbetreiber_SAV_EHB!O488</f>
        <v>31290.31841</v>
      </c>
      <c r="P488" s="32">
        <f>[2]Netzbetreiber_SAV_EHB!P488</f>
        <v>31290.31841</v>
      </c>
      <c r="Q488" s="32">
        <f>[2]Netzbetreiber_SAV_EHB!Q488</f>
        <v>14583.312315000001</v>
      </c>
      <c r="R488" s="32">
        <f>[2]Netzbetreiber_SAV_EHB!R488</f>
        <v>14583.312315000001</v>
      </c>
      <c r="S488" s="32">
        <f>[2]Netzbetreiber_SAV_EHB!S488</f>
        <v>14583.312315000001</v>
      </c>
    </row>
    <row r="489" spans="1:19">
      <c r="B489" s="5">
        <v>2011</v>
      </c>
      <c r="C489" s="31"/>
      <c r="D489" s="31"/>
      <c r="E489" s="31"/>
      <c r="F489" s="31"/>
      <c r="G489" s="31"/>
      <c r="H489" s="32">
        <f>[2]Netzbetreiber_SAV_EHB!H489</f>
        <v>6677.0281499999992</v>
      </c>
      <c r="I489" s="32">
        <f>[2]Netzbetreiber_SAV_EHB!I489</f>
        <v>6677.0281499999992</v>
      </c>
      <c r="J489" s="32">
        <f>[2]Netzbetreiber_SAV_EHB!J489</f>
        <v>6677.0281499999992</v>
      </c>
      <c r="K489" s="32">
        <f>[2]Netzbetreiber_SAV_EHB!K489</f>
        <v>6677.0281499999992</v>
      </c>
      <c r="L489" s="32">
        <f>[2]Netzbetreiber_SAV_EHB!L489</f>
        <v>6677.0281499999992</v>
      </c>
      <c r="M489" s="32">
        <f>[2]Netzbetreiber_SAV_EHB!M489</f>
        <v>6677.0281499999992</v>
      </c>
      <c r="N489" s="32">
        <f>[2]Netzbetreiber_SAV_EHB!N489</f>
        <v>6677.0281499999992</v>
      </c>
      <c r="O489" s="32">
        <f>[2]Netzbetreiber_SAV_EHB!O489</f>
        <v>6677.0281499999992</v>
      </c>
      <c r="P489" s="32">
        <f>[2]Netzbetreiber_SAV_EHB!P489</f>
        <v>5716.5832700000001</v>
      </c>
      <c r="Q489" s="32">
        <f>[2]Netzbetreiber_SAV_EHB!Q489</f>
        <v>1.2300000000186062E-3</v>
      </c>
      <c r="R489" s="32">
        <f>[2]Netzbetreiber_SAV_EHB!R489</f>
        <v>1.2300000000186062E-3</v>
      </c>
      <c r="S489" s="32">
        <f>[2]Netzbetreiber_SAV_EHB!S489</f>
        <v>0</v>
      </c>
    </row>
    <row r="490" spans="1:19">
      <c r="B490" s="5">
        <v>2010</v>
      </c>
      <c r="C490" s="31"/>
      <c r="D490" s="31"/>
      <c r="E490" s="31"/>
      <c r="F490" s="31"/>
      <c r="G490" s="32">
        <f>[2]Netzbetreiber_SAV_EHB!G490</f>
        <v>9108.3299999999981</v>
      </c>
      <c r="H490" s="32">
        <f>[2]Netzbetreiber_SAV_EHB!H490</f>
        <v>9108.3299999999981</v>
      </c>
      <c r="I490" s="32">
        <f>[2]Netzbetreiber_SAV_EHB!I490</f>
        <v>9108.3162950000005</v>
      </c>
      <c r="J490" s="32">
        <f>[2]Netzbetreiber_SAV_EHB!J490</f>
        <v>9108.3162950000005</v>
      </c>
      <c r="K490" s="32">
        <f>[2]Netzbetreiber_SAV_EHB!K490</f>
        <v>9108.3162950000005</v>
      </c>
      <c r="L490" s="32">
        <f>[2]Netzbetreiber_SAV_EHB!L490</f>
        <v>9108.3162950000005</v>
      </c>
      <c r="M490" s="32">
        <f>[2]Netzbetreiber_SAV_EHB!M490</f>
        <v>9108.3162950000005</v>
      </c>
      <c r="N490" s="32">
        <f>[2]Netzbetreiber_SAV_EHB!N490</f>
        <v>9108.3162950000005</v>
      </c>
      <c r="O490" s="32">
        <f>[2]Netzbetreiber_SAV_EHB!O490</f>
        <v>8844.2872650000008</v>
      </c>
      <c r="P490" s="32">
        <f>[2]Netzbetreiber_SAV_EHB!P490</f>
        <v>8278.4872649999998</v>
      </c>
      <c r="Q490" s="32">
        <f>[2]Netzbetreiber_SAV_EHB!Q490</f>
        <v>3.3500000000946102E-3</v>
      </c>
      <c r="R490" s="32">
        <f>[2]Netzbetreiber_SAV_EHB!R490</f>
        <v>3.3500000000946102E-3</v>
      </c>
      <c r="S490" s="32">
        <f>[2]Netzbetreiber_SAV_EHB!S490</f>
        <v>0</v>
      </c>
    </row>
    <row r="491" spans="1:19">
      <c r="B491" s="5">
        <v>2009</v>
      </c>
      <c r="C491" s="31"/>
      <c r="D491" s="31"/>
      <c r="E491" s="31"/>
      <c r="F491" s="32">
        <f>[2]Netzbetreiber_SAV_EHB!F491</f>
        <v>4387.1500000000005</v>
      </c>
      <c r="G491" s="32">
        <f>[2]Netzbetreiber_SAV_EHB!G491</f>
        <v>4387.1500000000005</v>
      </c>
      <c r="H491" s="32">
        <f>[2]Netzbetreiber_SAV_EHB!H491</f>
        <v>4387.1500000000005</v>
      </c>
      <c r="I491" s="32">
        <f>[2]Netzbetreiber_SAV_EHB!I491</f>
        <v>4387.14822</v>
      </c>
      <c r="J491" s="32">
        <f>[2]Netzbetreiber_SAV_EHB!J491</f>
        <v>4387.14822</v>
      </c>
      <c r="K491" s="32">
        <f>[2]Netzbetreiber_SAV_EHB!K491</f>
        <v>4387.14822</v>
      </c>
      <c r="L491" s="32">
        <f>[2]Netzbetreiber_SAV_EHB!L491</f>
        <v>4387.14822</v>
      </c>
      <c r="M491" s="32">
        <f>[2]Netzbetreiber_SAV_EHB!M491</f>
        <v>4387.14822</v>
      </c>
      <c r="N491" s="32">
        <f>[2]Netzbetreiber_SAV_EHB!N491</f>
        <v>4268.3119699999997</v>
      </c>
      <c r="O491" s="32">
        <f>[2]Netzbetreiber_SAV_EHB!O491</f>
        <v>4268.3119699999997</v>
      </c>
      <c r="P491" s="32">
        <f>[2]Netzbetreiber_SAV_EHB!P491</f>
        <v>4126.6819699999996</v>
      </c>
      <c r="Q491" s="32">
        <f>[2]Netzbetreiber_SAV_EHB!Q491</f>
        <v>-118.83190000000002</v>
      </c>
      <c r="R491" s="32">
        <f>[2]Netzbetreiber_SAV_EHB!R491</f>
        <v>4.3499999999928604E-3</v>
      </c>
      <c r="S491" s="32">
        <f>[2]Netzbetreiber_SAV_EHB!S491</f>
        <v>0</v>
      </c>
    </row>
    <row r="492" spans="1:19">
      <c r="B492" s="5">
        <v>2008</v>
      </c>
      <c r="C492" s="31"/>
      <c r="D492" s="31"/>
      <c r="E492" s="32">
        <f>[2]Netzbetreiber_SAV_EHB!E492</f>
        <v>11819.170000000002</v>
      </c>
      <c r="F492" s="32">
        <f>[2]Netzbetreiber_SAV_EHB!F492</f>
        <v>11819.170000000002</v>
      </c>
      <c r="G492" s="32">
        <f>[2]Netzbetreiber_SAV_EHB!G492</f>
        <v>11819.170000000002</v>
      </c>
      <c r="H492" s="32">
        <f>[2]Netzbetreiber_SAV_EHB!H492</f>
        <v>11819.170000000002</v>
      </c>
      <c r="I492" s="32">
        <f>[2]Netzbetreiber_SAV_EHB!I492</f>
        <v>11681.17964</v>
      </c>
      <c r="J492" s="32">
        <f>[2]Netzbetreiber_SAV_EHB!J492</f>
        <v>11819.16814</v>
      </c>
      <c r="K492" s="32">
        <f>[2]Netzbetreiber_SAV_EHB!K492</f>
        <v>11819.16814</v>
      </c>
      <c r="L492" s="32">
        <f>[2]Netzbetreiber_SAV_EHB!L492</f>
        <v>11819.16814</v>
      </c>
      <c r="M492" s="32">
        <f>[2]Netzbetreiber_SAV_EHB!M492</f>
        <v>11537.491615000001</v>
      </c>
      <c r="N492" s="32">
        <f>[2]Netzbetreiber_SAV_EHB!N492</f>
        <v>11537.491615000001</v>
      </c>
      <c r="O492" s="32">
        <f>[2]Netzbetreiber_SAV_EHB!O492</f>
        <v>11537.491615000001</v>
      </c>
      <c r="P492" s="32">
        <f>[2]Netzbetreiber_SAV_EHB!P492</f>
        <v>10232.941615</v>
      </c>
      <c r="Q492" s="32">
        <f>[2]Netzbetreiber_SAV_EHB!Q492</f>
        <v>4471.7463700000008</v>
      </c>
      <c r="R492" s="32">
        <f>[2]Netzbetreiber_SAV_EHB!R492</f>
        <v>4471.7463700000008</v>
      </c>
      <c r="S492" s="32">
        <f>[2]Netzbetreiber_SAV_EHB!S492</f>
        <v>4471.7512450000004</v>
      </c>
    </row>
    <row r="493" spans="1:19">
      <c r="B493" s="5">
        <v>2007</v>
      </c>
      <c r="C493" s="31"/>
      <c r="D493" s="32">
        <f>[2]Netzbetreiber_SAV_EHB!D493</f>
        <v>76066.440000000017</v>
      </c>
      <c r="E493" s="32">
        <f>[2]Netzbetreiber_SAV_EHB!E493</f>
        <v>76066.440000000017</v>
      </c>
      <c r="F493" s="32">
        <f>[2]Netzbetreiber_SAV_EHB!F493</f>
        <v>76066.440000000017</v>
      </c>
      <c r="G493" s="32">
        <f>[2]Netzbetreiber_SAV_EHB!G493</f>
        <v>76066.440000000017</v>
      </c>
      <c r="H493" s="32">
        <f>[2]Netzbetreiber_SAV_EHB!H493</f>
        <v>76066.440000000017</v>
      </c>
      <c r="I493" s="32">
        <f>[2]Netzbetreiber_SAV_EHB!I493</f>
        <v>75002.678270000004</v>
      </c>
      <c r="J493" s="32">
        <f>[2]Netzbetreiber_SAV_EHB!J493</f>
        <v>73899.693270000003</v>
      </c>
      <c r="K493" s="32">
        <f>[2]Netzbetreiber_SAV_EHB!K493</f>
        <v>73191.419990000009</v>
      </c>
      <c r="L493" s="32">
        <f>[2]Netzbetreiber_SAV_EHB!L493</f>
        <v>72993.528790000011</v>
      </c>
      <c r="M493" s="32">
        <f>[2]Netzbetreiber_SAV_EHB!M493</f>
        <v>72438.344290000008</v>
      </c>
      <c r="N493" s="32">
        <f>[2]Netzbetreiber_SAV_EHB!N493</f>
        <v>72328.045790000018</v>
      </c>
      <c r="O493" s="32">
        <f>[2]Netzbetreiber_SAV_EHB!O493</f>
        <v>70828.045790000018</v>
      </c>
      <c r="P493" s="32">
        <f>[2]Netzbetreiber_SAV_EHB!P493</f>
        <v>67056.165790000014</v>
      </c>
      <c r="Q493" s="32">
        <f>[2]Netzbetreiber_SAV_EHB!Q493</f>
        <v>7545.117765</v>
      </c>
      <c r="R493" s="32">
        <f>[2]Netzbetreiber_SAV_EHB!R493</f>
        <v>7545.117765</v>
      </c>
      <c r="S493" s="32">
        <f>[2]Netzbetreiber_SAV_EHB!S493</f>
        <v>7545.1142650000002</v>
      </c>
    </row>
    <row r="494" spans="1:19">
      <c r="B494" s="5">
        <v>2006</v>
      </c>
      <c r="C494" s="32">
        <f>[2]Netzbetreiber_SAV_EHB!C494</f>
        <v>8339.3299999999981</v>
      </c>
      <c r="D494" s="32">
        <f>[2]Netzbetreiber_SAV_EHB!D494</f>
        <v>8339.3299999999981</v>
      </c>
      <c r="E494" s="32">
        <f>[2]Netzbetreiber_SAV_EHB!E494</f>
        <v>8339.3299999999981</v>
      </c>
      <c r="F494" s="32">
        <f>[2]Netzbetreiber_SAV_EHB!F494</f>
        <v>8339.3299999999981</v>
      </c>
      <c r="G494" s="32">
        <f>[2]Netzbetreiber_SAV_EHB!G494</f>
        <v>8339.3299999999981</v>
      </c>
      <c r="H494" s="32">
        <f>[2]Netzbetreiber_SAV_EHB!H494</f>
        <v>8339.3299999999981</v>
      </c>
      <c r="I494" s="32">
        <f>[2]Netzbetreiber_SAV_EHB!I494</f>
        <v>8255.7734999999993</v>
      </c>
      <c r="J494" s="32">
        <f>[2]Netzbetreiber_SAV_EHB!J494</f>
        <v>8765.2694999999985</v>
      </c>
      <c r="K494" s="32">
        <f>[2]Netzbetreiber_SAV_EHB!K494</f>
        <v>8255.7734999999993</v>
      </c>
      <c r="L494" s="32">
        <f>[2]Netzbetreiber_SAV_EHB!L494</f>
        <v>8130.7069999999985</v>
      </c>
      <c r="M494" s="32">
        <f>[2]Netzbetreiber_SAV_EHB!M494</f>
        <v>8130.7069999999985</v>
      </c>
      <c r="N494" s="32">
        <f>[2]Netzbetreiber_SAV_EHB!N494</f>
        <v>8130.7069999999985</v>
      </c>
      <c r="O494" s="32">
        <f>[2]Netzbetreiber_SAV_EHB!O494</f>
        <v>8130.7069999999985</v>
      </c>
      <c r="P494" s="32">
        <f>[2]Netzbetreiber_SAV_EHB!P494</f>
        <v>5686.1469999999999</v>
      </c>
      <c r="Q494" s="32">
        <f>[2]Netzbetreiber_SAV_EHB!Q494</f>
        <v>743.4820000000002</v>
      </c>
      <c r="R494" s="32">
        <f>[2]Netzbetreiber_SAV_EHB!R494</f>
        <v>743.4820000000002</v>
      </c>
      <c r="S494" s="32">
        <f>[2]Netzbetreiber_SAV_EHB!S494</f>
        <v>743.47649999999999</v>
      </c>
    </row>
    <row r="495" spans="1:19">
      <c r="B495" s="5">
        <v>2005</v>
      </c>
      <c r="C495" s="32">
        <f>[2]Netzbetreiber_SAV_EHB!C495</f>
        <v>8477.18</v>
      </c>
      <c r="D495" s="32">
        <f>[2]Netzbetreiber_SAV_EHB!D495</f>
        <v>8477.18</v>
      </c>
      <c r="E495" s="32">
        <f>[2]Netzbetreiber_SAV_EHB!E495</f>
        <v>8477.18</v>
      </c>
      <c r="F495" s="32">
        <f>[2]Netzbetreiber_SAV_EHB!F495</f>
        <v>8477.18</v>
      </c>
      <c r="G495" s="32">
        <f>[2]Netzbetreiber_SAV_EHB!G495</f>
        <v>8477.18</v>
      </c>
      <c r="H495" s="32">
        <f>[2]Netzbetreiber_SAV_EHB!H495</f>
        <v>8477.18</v>
      </c>
      <c r="I495" s="32">
        <f>[2]Netzbetreiber_SAV_EHB!I495</f>
        <v>4656.0919600000007</v>
      </c>
      <c r="J495" s="32">
        <f>[2]Netzbetreiber_SAV_EHB!J495</f>
        <v>4475.0547400000005</v>
      </c>
      <c r="K495" s="32">
        <f>[2]Netzbetreiber_SAV_EHB!K495</f>
        <v>3795.7682749999999</v>
      </c>
      <c r="L495" s="32">
        <f>[2]Netzbetreiber_SAV_EHB!L495</f>
        <v>3795.7682749999999</v>
      </c>
      <c r="M495" s="32">
        <f>[2]Netzbetreiber_SAV_EHB!M495</f>
        <v>3795.7682749999999</v>
      </c>
      <c r="N495" s="32">
        <f>[2]Netzbetreiber_SAV_EHB!N495</f>
        <v>3795.7682749999999</v>
      </c>
      <c r="O495" s="32">
        <f>[2]Netzbetreiber_SAV_EHB!O495</f>
        <v>3795.7682749999999</v>
      </c>
      <c r="P495" s="32">
        <f>[2]Netzbetreiber_SAV_EHB!P495</f>
        <v>3795.7682749999999</v>
      </c>
      <c r="Q495" s="32">
        <f>[2]Netzbetreiber_SAV_EHB!Q495</f>
        <v>1922.1475</v>
      </c>
      <c r="R495" s="32">
        <f>[2]Netzbetreiber_SAV_EHB!R495</f>
        <v>1922.1475</v>
      </c>
      <c r="S495" s="32">
        <f>[2]Netzbetreiber_SAV_EHB!S495</f>
        <v>1922.1475</v>
      </c>
    </row>
    <row r="496" spans="1:19">
      <c r="B496" s="5">
        <v>2004</v>
      </c>
      <c r="C496" s="32">
        <f>[2]Netzbetreiber_SAV_EHB!C496</f>
        <v>23421.159999999996</v>
      </c>
      <c r="D496" s="32">
        <f>[2]Netzbetreiber_SAV_EHB!D496</f>
        <v>23421.159999999996</v>
      </c>
      <c r="E496" s="32">
        <f>[2]Netzbetreiber_SAV_EHB!E496</f>
        <v>23421.159999999996</v>
      </c>
      <c r="F496" s="32">
        <f>[2]Netzbetreiber_SAV_EHB!F496</f>
        <v>23421.159999999996</v>
      </c>
      <c r="G496" s="32">
        <f>[2]Netzbetreiber_SAV_EHB!G496</f>
        <v>23421.159999999996</v>
      </c>
      <c r="H496" s="32">
        <f>[2]Netzbetreiber_SAV_EHB!H496</f>
        <v>23421.159999999996</v>
      </c>
      <c r="I496" s="32">
        <f>[2]Netzbetreiber_SAV_EHB!I496</f>
        <v>10734.532500000001</v>
      </c>
      <c r="J496" s="32">
        <f>[2]Netzbetreiber_SAV_EHB!J496</f>
        <v>10734.532500000001</v>
      </c>
      <c r="K496" s="32">
        <f>[2]Netzbetreiber_SAV_EHB!K496</f>
        <v>10734.532500000001</v>
      </c>
      <c r="L496" s="32">
        <f>[2]Netzbetreiber_SAV_EHB!L496</f>
        <v>10734.532500000001</v>
      </c>
      <c r="M496" s="32">
        <f>[2]Netzbetreiber_SAV_EHB!M496</f>
        <v>10734.532500000001</v>
      </c>
      <c r="N496" s="32">
        <f>[2]Netzbetreiber_SAV_EHB!N496</f>
        <v>10734.532500000001</v>
      </c>
      <c r="O496" s="32">
        <f>[2]Netzbetreiber_SAV_EHB!O496</f>
        <v>10734.532500000001</v>
      </c>
      <c r="P496" s="32">
        <f>[2]Netzbetreiber_SAV_EHB!P496</f>
        <v>10297.032500000001</v>
      </c>
      <c r="Q496" s="32">
        <f>[2]Netzbetreiber_SAV_EHB!Q496</f>
        <v>2.0000000000063665E-3</v>
      </c>
      <c r="R496" s="32">
        <f>[2]Netzbetreiber_SAV_EHB!R496</f>
        <v>2.0000000000063665E-3</v>
      </c>
      <c r="S496" s="32">
        <f>[2]Netzbetreiber_SAV_EHB!S496</f>
        <v>0</v>
      </c>
    </row>
    <row r="497" spans="2:19">
      <c r="B497" s="5">
        <v>2003</v>
      </c>
      <c r="C497" s="32">
        <f>[2]Netzbetreiber_SAV_EHB!C497</f>
        <v>8381.7799999999988</v>
      </c>
      <c r="D497" s="32">
        <f>[2]Netzbetreiber_SAV_EHB!D497</f>
        <v>8196.718499999999</v>
      </c>
      <c r="E497" s="32">
        <f>[2]Netzbetreiber_SAV_EHB!E497</f>
        <v>8196.718499999999</v>
      </c>
      <c r="F497" s="32">
        <f>[2]Netzbetreiber_SAV_EHB!F497</f>
        <v>8196.718499999999</v>
      </c>
      <c r="G497" s="32">
        <f>[2]Netzbetreiber_SAV_EHB!G497</f>
        <v>7569.5399999999981</v>
      </c>
      <c r="H497" s="32">
        <f>[2]Netzbetreiber_SAV_EHB!H497</f>
        <v>7310.6399999999985</v>
      </c>
      <c r="I497" s="32">
        <f>[2]Netzbetreiber_SAV_EHB!I497</f>
        <v>5394.4900000000007</v>
      </c>
      <c r="J497" s="32">
        <f>[2]Netzbetreiber_SAV_EHB!J497</f>
        <v>5394.4900000000007</v>
      </c>
      <c r="K497" s="32">
        <f>[2]Netzbetreiber_SAV_EHB!K497</f>
        <v>5394.4900000000007</v>
      </c>
      <c r="L497" s="32">
        <f>[2]Netzbetreiber_SAV_EHB!L497</f>
        <v>5345.5710000000008</v>
      </c>
      <c r="M497" s="32">
        <f>[2]Netzbetreiber_SAV_EHB!M497</f>
        <v>5345.5710000000008</v>
      </c>
      <c r="N497" s="32">
        <f>[2]Netzbetreiber_SAV_EHB!N497</f>
        <v>5345.5710000000008</v>
      </c>
      <c r="O497" s="32">
        <f>[2]Netzbetreiber_SAV_EHB!O497</f>
        <v>4506.1110000000008</v>
      </c>
      <c r="P497" s="32">
        <f>[2]Netzbetreiber_SAV_EHB!P497</f>
        <v>3199.6010000000001</v>
      </c>
      <c r="Q497" s="32">
        <f>[2]Netzbetreiber_SAV_EHB!Q497</f>
        <v>323.05500000000001</v>
      </c>
      <c r="R497" s="32">
        <f>[2]Netzbetreiber_SAV_EHB!R497</f>
        <v>323.05500000000001</v>
      </c>
      <c r="S497" s="32">
        <f>[2]Netzbetreiber_SAV_EHB!S497</f>
        <v>323.05</v>
      </c>
    </row>
    <row r="498" spans="2:19">
      <c r="B498" s="5">
        <v>2002</v>
      </c>
      <c r="C498" s="32">
        <f>[2]Netzbetreiber_SAV_EHB!C498</f>
        <v>10622.371905000002</v>
      </c>
      <c r="D498" s="32">
        <f>[2]Netzbetreiber_SAV_EHB!D498</f>
        <v>9926.2130000000016</v>
      </c>
      <c r="E498" s="32">
        <f>[2]Netzbetreiber_SAV_EHB!E498</f>
        <v>9926.2130000000016</v>
      </c>
      <c r="F498" s="32">
        <f>[2]Netzbetreiber_SAV_EHB!F498</f>
        <v>9371.4900000000016</v>
      </c>
      <c r="G498" s="32">
        <f>[2]Netzbetreiber_SAV_EHB!G498</f>
        <v>9371.4900000000016</v>
      </c>
      <c r="H498" s="32">
        <f>[2]Netzbetreiber_SAV_EHB!H498</f>
        <v>9371.4900000000016</v>
      </c>
      <c r="I498" s="32">
        <f>[2]Netzbetreiber_SAV_EHB!I498</f>
        <v>2921.2580800000001</v>
      </c>
      <c r="J498" s="32">
        <f>[2]Netzbetreiber_SAV_EHB!J498</f>
        <v>2559.4420800000003</v>
      </c>
      <c r="K498" s="32">
        <f>[2]Netzbetreiber_SAV_EHB!K498</f>
        <v>2559.4420800000003</v>
      </c>
      <c r="L498" s="32">
        <f>[2]Netzbetreiber_SAV_EHB!L498</f>
        <v>1071.02151</v>
      </c>
      <c r="M498" s="32">
        <f>[2]Netzbetreiber_SAV_EHB!M498</f>
        <v>1071.02151</v>
      </c>
      <c r="N498" s="32">
        <f>[2]Netzbetreiber_SAV_EHB!N498</f>
        <v>1071.02151</v>
      </c>
      <c r="O498" s="32">
        <f>[2]Netzbetreiber_SAV_EHB!O498</f>
        <v>1071.02151</v>
      </c>
      <c r="P498" s="32">
        <f>[2]Netzbetreiber_SAV_EHB!P498</f>
        <v>1071.02151</v>
      </c>
      <c r="Q498" s="32">
        <f>[2]Netzbetreiber_SAV_EHB!Q498</f>
        <v>0</v>
      </c>
      <c r="R498" s="32">
        <f>[2]Netzbetreiber_SAV_EHB!R498</f>
        <v>0</v>
      </c>
      <c r="S498" s="32">
        <f>[2]Netzbetreiber_SAV_EHB!S498</f>
        <v>0</v>
      </c>
    </row>
    <row r="499" spans="2:19">
      <c r="B499" s="5">
        <v>2001</v>
      </c>
      <c r="C499" s="32">
        <f>[2]Netzbetreiber_SAV_EHB!C499</f>
        <v>20685.814500000004</v>
      </c>
      <c r="D499" s="32">
        <f>[2]Netzbetreiber_SAV_EHB!D499</f>
        <v>20389.070000000003</v>
      </c>
      <c r="E499" s="32">
        <f>[2]Netzbetreiber_SAV_EHB!E499</f>
        <v>20389.070000000003</v>
      </c>
      <c r="F499" s="32">
        <f>[2]Netzbetreiber_SAV_EHB!F499</f>
        <v>20389.070000000003</v>
      </c>
      <c r="G499" s="32">
        <f>[2]Netzbetreiber_SAV_EHB!G499</f>
        <v>20389.070000000003</v>
      </c>
      <c r="H499" s="32">
        <f>[2]Netzbetreiber_SAV_EHB!H499</f>
        <v>20389.070000000003</v>
      </c>
      <c r="I499" s="32">
        <f>[2]Netzbetreiber_SAV_EHB!I499</f>
        <v>18194.175999999999</v>
      </c>
      <c r="J499" s="32">
        <f>[2]Netzbetreiber_SAV_EHB!J499</f>
        <v>18194.175999999999</v>
      </c>
      <c r="K499" s="32">
        <f>[2]Netzbetreiber_SAV_EHB!K499</f>
        <v>18194.175999999999</v>
      </c>
      <c r="L499" s="32">
        <f>[2]Netzbetreiber_SAV_EHB!L499</f>
        <v>18007.73</v>
      </c>
      <c r="M499" s="32">
        <f>[2]Netzbetreiber_SAV_EHB!M499</f>
        <v>18007.730000000003</v>
      </c>
      <c r="N499" s="32">
        <f>[2]Netzbetreiber_SAV_EHB!N499</f>
        <v>17721.138500000001</v>
      </c>
      <c r="O499" s="32">
        <f>[2]Netzbetreiber_SAV_EHB!O499</f>
        <v>17651.908500000001</v>
      </c>
      <c r="P499" s="32">
        <f>[2]Netzbetreiber_SAV_EHB!P499</f>
        <v>17651.908500000001</v>
      </c>
      <c r="Q499" s="32">
        <f>[2]Netzbetreiber_SAV_EHB!Q499</f>
        <v>-5.0000000000027999E-3</v>
      </c>
      <c r="R499" s="32">
        <f>[2]Netzbetreiber_SAV_EHB!R499</f>
        <v>-5.0000000000027999E-3</v>
      </c>
      <c r="S499" s="32">
        <f>[2]Netzbetreiber_SAV_EHB!S499</f>
        <v>0</v>
      </c>
    </row>
    <row r="500" spans="2:19">
      <c r="B500" s="5">
        <v>2000</v>
      </c>
      <c r="C500" s="32">
        <f>[2]Netzbetreiber_SAV_EHB!C500</f>
        <v>64410.100529999996</v>
      </c>
      <c r="D500" s="32">
        <f>[2]Netzbetreiber_SAV_EHB!D500</f>
        <v>64410.100529999996</v>
      </c>
      <c r="E500" s="32">
        <f>[2]Netzbetreiber_SAV_EHB!E500</f>
        <v>64410.100529999996</v>
      </c>
      <c r="F500" s="32">
        <f>[2]Netzbetreiber_SAV_EHB!F500</f>
        <v>64410.100529999996</v>
      </c>
      <c r="G500" s="32">
        <f>[2]Netzbetreiber_SAV_EHB!G500</f>
        <v>63548.84</v>
      </c>
      <c r="H500" s="32">
        <f>[2]Netzbetreiber_SAV_EHB!H500</f>
        <v>63548.84</v>
      </c>
      <c r="I500" s="32">
        <f>[2]Netzbetreiber_SAV_EHB!I500</f>
        <v>49113.683775000012</v>
      </c>
      <c r="J500" s="32">
        <f>[2]Netzbetreiber_SAV_EHB!J500</f>
        <v>48687.774655000008</v>
      </c>
      <c r="K500" s="32">
        <f>[2]Netzbetreiber_SAV_EHB!K500</f>
        <v>46800.082745000007</v>
      </c>
      <c r="L500" s="32">
        <f>[2]Netzbetreiber_SAV_EHB!L500</f>
        <v>46574.501545000006</v>
      </c>
      <c r="M500" s="32">
        <f>[2]Netzbetreiber_SAV_EHB!M500</f>
        <v>46574.501545000006</v>
      </c>
      <c r="N500" s="32">
        <f>[2]Netzbetreiber_SAV_EHB!N500</f>
        <v>46574.501545000006</v>
      </c>
      <c r="O500" s="32">
        <f>[2]Netzbetreiber_SAV_EHB!O500</f>
        <v>46574.501545000006</v>
      </c>
      <c r="P500" s="32">
        <f>[2]Netzbetreiber_SAV_EHB!P500</f>
        <v>46574.501545000006</v>
      </c>
      <c r="Q500" s="32">
        <f>[2]Netzbetreiber_SAV_EHB!Q500</f>
        <v>0</v>
      </c>
      <c r="R500" s="32">
        <f>[2]Netzbetreiber_SAV_EHB!R500</f>
        <v>0</v>
      </c>
      <c r="S500" s="32">
        <f>[2]Netzbetreiber_SAV_EHB!S500</f>
        <v>0</v>
      </c>
    </row>
    <row r="501" spans="2:19">
      <c r="B501" s="5">
        <v>1999</v>
      </c>
      <c r="C501" s="32">
        <f>[2]Netzbetreiber_SAV_EHB!C501</f>
        <v>83877.18719599997</v>
      </c>
      <c r="D501" s="32">
        <f>[2]Netzbetreiber_SAV_EHB!D501</f>
        <v>82317.954065999962</v>
      </c>
      <c r="E501" s="32">
        <f>[2]Netzbetreiber_SAV_EHB!E501</f>
        <v>82317.954065999962</v>
      </c>
      <c r="F501" s="32">
        <f>[2]Netzbetreiber_SAV_EHB!F501</f>
        <v>81924.408066999968</v>
      </c>
      <c r="G501" s="32">
        <f>[2]Netzbetreiber_SAV_EHB!G501</f>
        <v>81924.408066999968</v>
      </c>
      <c r="H501" s="32">
        <f>[2]Netzbetreiber_SAV_EHB!H501</f>
        <v>81923.731921940009</v>
      </c>
      <c r="I501" s="32">
        <f>[2]Netzbetreiber_SAV_EHB!I501</f>
        <v>75879.576175000024</v>
      </c>
      <c r="J501" s="32">
        <f>[2]Netzbetreiber_SAV_EHB!J501</f>
        <v>75879.576175000024</v>
      </c>
      <c r="K501" s="32">
        <f>[2]Netzbetreiber_SAV_EHB!K501</f>
        <v>74916.384140000024</v>
      </c>
      <c r="L501" s="32">
        <f>[2]Netzbetreiber_SAV_EHB!L501</f>
        <v>74916.384140000024</v>
      </c>
      <c r="M501" s="32">
        <f>[2]Netzbetreiber_SAV_EHB!M501</f>
        <v>74916.384139999995</v>
      </c>
      <c r="N501" s="32">
        <f>[2]Netzbetreiber_SAV_EHB!N501</f>
        <v>74916.384139999995</v>
      </c>
      <c r="O501" s="32">
        <f>[2]Netzbetreiber_SAV_EHB!O501</f>
        <v>74916.384139999995</v>
      </c>
      <c r="P501" s="32">
        <f>[2]Netzbetreiber_SAV_EHB!P501</f>
        <v>66607.464140000011</v>
      </c>
      <c r="Q501" s="32">
        <f>[2]Netzbetreiber_SAV_EHB!Q501</f>
        <v>-1.8619999999072635E-2</v>
      </c>
      <c r="R501" s="32">
        <f>[2]Netzbetreiber_SAV_EHB!R501</f>
        <v>-1.8619999999072635E-2</v>
      </c>
      <c r="S501" s="32">
        <f>[2]Netzbetreiber_SAV_EHB!S501</f>
        <v>0</v>
      </c>
    </row>
    <row r="502" spans="2:19">
      <c r="B502" s="5">
        <v>1998</v>
      </c>
      <c r="C502" s="32">
        <f>[2]Netzbetreiber_SAV_EHB!C502</f>
        <v>67991.505669999999</v>
      </c>
      <c r="D502" s="32">
        <f>[2]Netzbetreiber_SAV_EHB!D502</f>
        <v>62690.873579999999</v>
      </c>
      <c r="E502" s="32">
        <f>[2]Netzbetreiber_SAV_EHB!E502</f>
        <v>62438.396159999997</v>
      </c>
      <c r="F502" s="32">
        <f>[2]Netzbetreiber_SAV_EHB!F502</f>
        <v>62438.396159999997</v>
      </c>
      <c r="G502" s="32">
        <f>[2]Netzbetreiber_SAV_EHB!G502</f>
        <v>62096.959999999999</v>
      </c>
      <c r="H502" s="32">
        <f>[2]Netzbetreiber_SAV_EHB!H502</f>
        <v>62096.959999999999</v>
      </c>
      <c r="I502" s="32">
        <f>[2]Netzbetreiber_SAV_EHB!I502</f>
        <v>54056.588755000012</v>
      </c>
      <c r="J502" s="32">
        <f>[2]Netzbetreiber_SAV_EHB!J502</f>
        <v>54056.588755000012</v>
      </c>
      <c r="K502" s="32">
        <f>[2]Netzbetreiber_SAV_EHB!K502</f>
        <v>54056.588755000012</v>
      </c>
      <c r="L502" s="32">
        <f>[2]Netzbetreiber_SAV_EHB!L502</f>
        <v>54056.588755000012</v>
      </c>
      <c r="M502" s="32">
        <f>[2]Netzbetreiber_SAV_EHB!M502</f>
        <v>54056.588755000004</v>
      </c>
      <c r="N502" s="32">
        <f>[2]Netzbetreiber_SAV_EHB!N502</f>
        <v>54056.588755000004</v>
      </c>
      <c r="O502" s="32">
        <f>[2]Netzbetreiber_SAV_EHB!O502</f>
        <v>53924.448754999998</v>
      </c>
      <c r="P502" s="32">
        <f>[2]Netzbetreiber_SAV_EHB!P502</f>
        <v>21267.638755</v>
      </c>
      <c r="Q502" s="32">
        <f>[2]Netzbetreiber_SAV_EHB!Q502</f>
        <v>-1.1869999999359395E-2</v>
      </c>
      <c r="R502" s="32">
        <f>[2]Netzbetreiber_SAV_EHB!R502</f>
        <v>-1.1869999999359395E-2</v>
      </c>
      <c r="S502" s="32">
        <f>[2]Netzbetreiber_SAV_EHB!S502</f>
        <v>0</v>
      </c>
    </row>
    <row r="503" spans="2:19">
      <c r="B503" s="5">
        <v>1997</v>
      </c>
      <c r="C503" s="32">
        <f>[2]Netzbetreiber_SAV_EHB!C503</f>
        <v>17522.354915000004</v>
      </c>
      <c r="D503" s="32">
        <f>[2]Netzbetreiber_SAV_EHB!D503</f>
        <v>13547.820000000002</v>
      </c>
      <c r="E503" s="32">
        <f>[2]Netzbetreiber_SAV_EHB!E503</f>
        <v>13547.820000000002</v>
      </c>
      <c r="F503" s="32">
        <f>[2]Netzbetreiber_SAV_EHB!F503</f>
        <v>13547.820000000002</v>
      </c>
      <c r="G503" s="32">
        <f>[2]Netzbetreiber_SAV_EHB!G503</f>
        <v>13547.820000000002</v>
      </c>
      <c r="H503" s="32">
        <f>[2]Netzbetreiber_SAV_EHB!H503</f>
        <v>13547.820000000002</v>
      </c>
      <c r="I503" s="32">
        <f>[2]Netzbetreiber_SAV_EHB!I503</f>
        <v>7781.8722400000006</v>
      </c>
      <c r="J503" s="32">
        <f>[2]Netzbetreiber_SAV_EHB!J503</f>
        <v>7781.8722400000006</v>
      </c>
      <c r="K503" s="32">
        <f>[2]Netzbetreiber_SAV_EHB!K503</f>
        <v>7781.8722400000006</v>
      </c>
      <c r="L503" s="32">
        <f>[2]Netzbetreiber_SAV_EHB!L503</f>
        <v>7781.8722400000006</v>
      </c>
      <c r="M503" s="32">
        <f>[2]Netzbetreiber_SAV_EHB!M503</f>
        <v>7781.8722400000006</v>
      </c>
      <c r="N503" s="32">
        <f>[2]Netzbetreiber_SAV_EHB!N503</f>
        <v>7781.8722400000006</v>
      </c>
      <c r="O503" s="32">
        <f>[2]Netzbetreiber_SAV_EHB!O503</f>
        <v>7781.8722400000006</v>
      </c>
      <c r="P503" s="32">
        <f>[2]Netzbetreiber_SAV_EHB!P503</f>
        <v>4912.9522400000005</v>
      </c>
      <c r="Q503" s="32">
        <f>[2]Netzbetreiber_SAV_EHB!Q503</f>
        <v>3.2249999999892794E-3</v>
      </c>
      <c r="R503" s="32">
        <f>[2]Netzbetreiber_SAV_EHB!R503</f>
        <v>3.2249999999892794E-3</v>
      </c>
      <c r="S503" s="32">
        <f>[2]Netzbetreiber_SAV_EHB!S503</f>
        <v>0</v>
      </c>
    </row>
    <row r="504" spans="2:19">
      <c r="B504" s="5">
        <v>1996</v>
      </c>
      <c r="C504" s="32">
        <f>[2]Netzbetreiber_SAV_EHB!C504</f>
        <v>13347.959175</v>
      </c>
      <c r="D504" s="32">
        <f>[2]Netzbetreiber_SAV_EHB!D504</f>
        <v>10316.333369999998</v>
      </c>
      <c r="E504" s="32">
        <f>[2]Netzbetreiber_SAV_EHB!E504</f>
        <v>9932.1899999999987</v>
      </c>
      <c r="F504" s="32">
        <f>[2]Netzbetreiber_SAV_EHB!F504</f>
        <v>9932.1899999999987</v>
      </c>
      <c r="G504" s="32">
        <f>[2]Netzbetreiber_SAV_EHB!G504</f>
        <v>9932.1899999999987</v>
      </c>
      <c r="H504" s="32">
        <f>[2]Netzbetreiber_SAV_EHB!H504</f>
        <v>9932.1899999999987</v>
      </c>
      <c r="I504" s="32">
        <f>[2]Netzbetreiber_SAV_EHB!I504</f>
        <v>7037.4218800000017</v>
      </c>
      <c r="J504" s="32">
        <f>[2]Netzbetreiber_SAV_EHB!J504</f>
        <v>7037.4218800000017</v>
      </c>
      <c r="K504" s="32">
        <f>[2]Netzbetreiber_SAV_EHB!K504</f>
        <v>7037.4218800000017</v>
      </c>
      <c r="L504" s="32">
        <f>[2]Netzbetreiber_SAV_EHB!L504</f>
        <v>7037.4218800000017</v>
      </c>
      <c r="M504" s="32">
        <f>[2]Netzbetreiber_SAV_EHB!M504</f>
        <v>7037.4218800000017</v>
      </c>
      <c r="N504" s="32">
        <f>[2]Netzbetreiber_SAV_EHB!N504</f>
        <v>7037.4218800000017</v>
      </c>
      <c r="O504" s="32">
        <f>[2]Netzbetreiber_SAV_EHB!O504</f>
        <v>6840.6318800000008</v>
      </c>
      <c r="P504" s="32">
        <f>[2]Netzbetreiber_SAV_EHB!P504</f>
        <v>676.03188000000057</v>
      </c>
      <c r="Q504" s="32">
        <f>[2]Netzbetreiber_SAV_EHB!Q504</f>
        <v>676.03188000000057</v>
      </c>
      <c r="R504" s="32">
        <f>[2]Netzbetreiber_SAV_EHB!R504</f>
        <v>676.03188000000057</v>
      </c>
      <c r="S504" s="32">
        <f>[2]Netzbetreiber_SAV_EHB!S504</f>
        <v>676.02827500000001</v>
      </c>
    </row>
    <row r="505" spans="2:19">
      <c r="B505" s="5">
        <v>1995</v>
      </c>
      <c r="C505" s="32">
        <f>[2]Netzbetreiber_SAV_EHB!C505</f>
        <v>18845.051775</v>
      </c>
      <c r="D505" s="32">
        <f>[2]Netzbetreiber_SAV_EHB!D505</f>
        <v>17068.498294999998</v>
      </c>
      <c r="E505" s="32">
        <f>[2]Netzbetreiber_SAV_EHB!E505</f>
        <v>16733.670814999998</v>
      </c>
      <c r="F505" s="32">
        <f>[2]Netzbetreiber_SAV_EHB!F505</f>
        <v>16733.670814999998</v>
      </c>
      <c r="G505" s="32">
        <f>[2]Netzbetreiber_SAV_EHB!G505</f>
        <v>16549.62</v>
      </c>
      <c r="H505" s="32">
        <f>[2]Netzbetreiber_SAV_EHB!H505</f>
        <v>16549.62</v>
      </c>
      <c r="I505" s="32">
        <f>[2]Netzbetreiber_SAV_EHB!I505</f>
        <v>3228.6586150000003</v>
      </c>
      <c r="J505" s="32">
        <f>[2]Netzbetreiber_SAV_EHB!J505</f>
        <v>3228.6586150000003</v>
      </c>
      <c r="K505" s="32">
        <f>[2]Netzbetreiber_SAV_EHB!K505</f>
        <v>3228.6586150000003</v>
      </c>
      <c r="L505" s="32">
        <f>[2]Netzbetreiber_SAV_EHB!L505</f>
        <v>3228.6586150000003</v>
      </c>
      <c r="M505" s="32">
        <f>[2]Netzbetreiber_SAV_EHB!M505</f>
        <v>3228.6586150000003</v>
      </c>
      <c r="N505" s="32">
        <f>[2]Netzbetreiber_SAV_EHB!N505</f>
        <v>3228.6586150000003</v>
      </c>
      <c r="O505" s="32">
        <f>[2]Netzbetreiber_SAV_EHB!O505</f>
        <v>3228.6586150000003</v>
      </c>
      <c r="P505" s="32">
        <f>[2]Netzbetreiber_SAV_EHB!P505</f>
        <v>-1.3849999998134304E-3</v>
      </c>
      <c r="Q505" s="32">
        <f>[2]Netzbetreiber_SAV_EHB!Q505</f>
        <v>-1.3849999998134304E-3</v>
      </c>
      <c r="R505" s="32">
        <f>[2]Netzbetreiber_SAV_EHB!R505</f>
        <v>-1.3849999998134304E-3</v>
      </c>
      <c r="S505" s="32">
        <f>[2]Netzbetreiber_SAV_EHB!S505</f>
        <v>0</v>
      </c>
    </row>
    <row r="506" spans="2:19">
      <c r="B506" s="5">
        <v>1994</v>
      </c>
      <c r="C506" s="32">
        <f>[2]Netzbetreiber_SAV_EHB!C506</f>
        <v>48222.520365000004</v>
      </c>
      <c r="D506" s="32">
        <f>[2]Netzbetreiber_SAV_EHB!D506</f>
        <v>43750.350000000006</v>
      </c>
      <c r="E506" s="32">
        <f>[2]Netzbetreiber_SAV_EHB!E506</f>
        <v>43750.350000000006</v>
      </c>
      <c r="F506" s="32">
        <f>[2]Netzbetreiber_SAV_EHB!F506</f>
        <v>43750.350000000006</v>
      </c>
      <c r="G506" s="32">
        <f>[2]Netzbetreiber_SAV_EHB!G506</f>
        <v>43750.350000000006</v>
      </c>
      <c r="H506" s="32">
        <f>[2]Netzbetreiber_SAV_EHB!H506</f>
        <v>43750.350000000006</v>
      </c>
      <c r="I506" s="32">
        <f>[2]Netzbetreiber_SAV_EHB!I506</f>
        <v>27807.142545000002</v>
      </c>
      <c r="J506" s="32">
        <f>[2]Netzbetreiber_SAV_EHB!J506</f>
        <v>27807.142545000002</v>
      </c>
      <c r="K506" s="32">
        <f>[2]Netzbetreiber_SAV_EHB!K506</f>
        <v>27807.142545000002</v>
      </c>
      <c r="L506" s="32">
        <f>[2]Netzbetreiber_SAV_EHB!L506</f>
        <v>21980.317385000002</v>
      </c>
      <c r="M506" s="32">
        <f>[2]Netzbetreiber_SAV_EHB!M506</f>
        <v>21980.317385000002</v>
      </c>
      <c r="N506" s="32">
        <f>[2]Netzbetreiber_SAV_EHB!N506</f>
        <v>21980.317385000002</v>
      </c>
      <c r="O506" s="32">
        <f>[2]Netzbetreiber_SAV_EHB!O506</f>
        <v>21980.317385000002</v>
      </c>
      <c r="P506" s="32">
        <f>[2]Netzbetreiber_SAV_EHB!P506</f>
        <v>3897.6673850000016</v>
      </c>
      <c r="Q506" s="32">
        <f>[2]Netzbetreiber_SAV_EHB!Q506</f>
        <v>3897.6673850000016</v>
      </c>
      <c r="R506" s="32">
        <f>[2]Netzbetreiber_SAV_EHB!R506</f>
        <v>3897.6673850000016</v>
      </c>
      <c r="S506" s="32">
        <f>[2]Netzbetreiber_SAV_EHB!S506</f>
        <v>3897.67209</v>
      </c>
    </row>
    <row r="507" spans="2:19">
      <c r="B507" s="5">
        <v>1993</v>
      </c>
      <c r="C507" s="32">
        <f>[2]Netzbetreiber_SAV_EHB!C507</f>
        <v>8664.4820149999996</v>
      </c>
      <c r="D507" s="32">
        <f>[2]Netzbetreiber_SAV_EHB!D507</f>
        <v>6621.0569299999997</v>
      </c>
      <c r="E507" s="32">
        <f>[2]Netzbetreiber_SAV_EHB!E507</f>
        <v>6039.65</v>
      </c>
      <c r="F507" s="32">
        <f>[2]Netzbetreiber_SAV_EHB!F507</f>
        <v>6039.65</v>
      </c>
      <c r="G507" s="32">
        <f>[2]Netzbetreiber_SAV_EHB!G507</f>
        <v>6039.65</v>
      </c>
      <c r="H507" s="32">
        <f>[2]Netzbetreiber_SAV_EHB!H507</f>
        <v>6039.65</v>
      </c>
      <c r="I507" s="32">
        <f>[2]Netzbetreiber_SAV_EHB!I507</f>
        <v>1974.2797949999999</v>
      </c>
      <c r="J507" s="32">
        <f>[2]Netzbetreiber_SAV_EHB!J507</f>
        <v>1974.2797949999999</v>
      </c>
      <c r="K507" s="32">
        <f>[2]Netzbetreiber_SAV_EHB!K507</f>
        <v>1974.2797949999999</v>
      </c>
      <c r="L507" s="32">
        <f>[2]Netzbetreiber_SAV_EHB!L507</f>
        <v>1974.2797949999999</v>
      </c>
      <c r="M507" s="32">
        <f>[2]Netzbetreiber_SAV_EHB!M507</f>
        <v>1974.2797949999999</v>
      </c>
      <c r="N507" s="32">
        <f>[2]Netzbetreiber_SAV_EHB!N507</f>
        <v>1974.2797949999999</v>
      </c>
      <c r="O507" s="32">
        <f>[2]Netzbetreiber_SAV_EHB!O507</f>
        <v>818.069795</v>
      </c>
      <c r="P507" s="32">
        <f>[2]Netzbetreiber_SAV_EHB!P507</f>
        <v>-2.0500000009928955E-4</v>
      </c>
      <c r="Q507" s="32">
        <f>[2]Netzbetreiber_SAV_EHB!Q507</f>
        <v>-2.0500000009928955E-4</v>
      </c>
      <c r="R507" s="32">
        <f>[2]Netzbetreiber_SAV_EHB!R507</f>
        <v>-2.0500000009928955E-4</v>
      </c>
      <c r="S507" s="32">
        <f>[2]Netzbetreiber_SAV_EHB!S507</f>
        <v>0</v>
      </c>
    </row>
    <row r="508" spans="2:19">
      <c r="B508" s="5">
        <v>1992</v>
      </c>
      <c r="C508" s="32">
        <f>[2]Netzbetreiber_SAV_EHB!C508</f>
        <v>22028.563889999998</v>
      </c>
      <c r="D508" s="32">
        <f>[2]Netzbetreiber_SAV_EHB!D508</f>
        <v>15121.099999999999</v>
      </c>
      <c r="E508" s="32">
        <f>[2]Netzbetreiber_SAV_EHB!E508</f>
        <v>15121.099999999999</v>
      </c>
      <c r="F508" s="32">
        <f>[2]Netzbetreiber_SAV_EHB!F508</f>
        <v>15121.099999999999</v>
      </c>
      <c r="G508" s="32">
        <f>[2]Netzbetreiber_SAV_EHB!G508</f>
        <v>15121.099999999999</v>
      </c>
      <c r="H508" s="32">
        <f>[2]Netzbetreiber_SAV_EHB!H508</f>
        <v>15121.099999999999</v>
      </c>
      <c r="I508" s="32">
        <f>[2]Netzbetreiber_SAV_EHB!I508</f>
        <v>7753.9239050000006</v>
      </c>
      <c r="J508" s="32">
        <f>[2]Netzbetreiber_SAV_EHB!J508</f>
        <v>7753.9239050000006</v>
      </c>
      <c r="K508" s="32">
        <f>[2]Netzbetreiber_SAV_EHB!K508</f>
        <v>7753.9239050000006</v>
      </c>
      <c r="L508" s="32">
        <f>[2]Netzbetreiber_SAV_EHB!L508</f>
        <v>7753.9239050000006</v>
      </c>
      <c r="M508" s="32">
        <f>[2]Netzbetreiber_SAV_EHB!M508</f>
        <v>7753.9239050000006</v>
      </c>
      <c r="N508" s="32">
        <f>[2]Netzbetreiber_SAV_EHB!N508</f>
        <v>7753.9239050000006</v>
      </c>
      <c r="O508" s="32">
        <f>[2]Netzbetreiber_SAV_EHB!O508</f>
        <v>7753.9239050000006</v>
      </c>
      <c r="P508" s="32">
        <f>[2]Netzbetreiber_SAV_EHB!P508</f>
        <v>3500.7239049999998</v>
      </c>
      <c r="Q508" s="32">
        <f>[2]Netzbetreiber_SAV_EHB!Q508</f>
        <v>3500.7239049999998</v>
      </c>
      <c r="R508" s="32">
        <f>[2]Netzbetreiber_SAV_EHB!R508</f>
        <v>3500.7239049999998</v>
      </c>
      <c r="S508" s="32">
        <f>[2]Netzbetreiber_SAV_EHB!S508</f>
        <v>3500.7220950000001</v>
      </c>
    </row>
    <row r="509" spans="2:19">
      <c r="B509" s="5">
        <v>1991</v>
      </c>
      <c r="C509" s="32">
        <f>[2]Netzbetreiber_SAV_EHB!C509</f>
        <v>44176.299435000001</v>
      </c>
      <c r="D509" s="32">
        <f>[2]Netzbetreiber_SAV_EHB!D509</f>
        <v>37182.410000000003</v>
      </c>
      <c r="E509" s="32">
        <f>[2]Netzbetreiber_SAV_EHB!E509</f>
        <v>33651.43</v>
      </c>
      <c r="F509" s="32">
        <f>[2]Netzbetreiber_SAV_EHB!F509</f>
        <v>33651.43</v>
      </c>
      <c r="G509" s="32">
        <f>[2]Netzbetreiber_SAV_EHB!G509</f>
        <v>33651.43</v>
      </c>
      <c r="H509" s="32">
        <f>[2]Netzbetreiber_SAV_EHB!H509</f>
        <v>33651.43</v>
      </c>
      <c r="I509" s="32">
        <f>[2]Netzbetreiber_SAV_EHB!I509</f>
        <v>13327.871800000001</v>
      </c>
      <c r="J509" s="32">
        <f>[2]Netzbetreiber_SAV_EHB!J509</f>
        <v>13327.871800000001</v>
      </c>
      <c r="K509" s="32">
        <f>[2]Netzbetreiber_SAV_EHB!K509</f>
        <v>13327.871800000001</v>
      </c>
      <c r="L509" s="32">
        <f>[2]Netzbetreiber_SAV_EHB!L509</f>
        <v>13327.871800000001</v>
      </c>
      <c r="M509" s="32">
        <f>[2]Netzbetreiber_SAV_EHB!M509</f>
        <v>13327.871800000001</v>
      </c>
      <c r="N509" s="32">
        <f>[2]Netzbetreiber_SAV_EHB!N509</f>
        <v>13327.871800000001</v>
      </c>
      <c r="O509" s="32">
        <f>[2]Netzbetreiber_SAV_EHB!O509</f>
        <v>13327.871800000001</v>
      </c>
      <c r="P509" s="32">
        <f>[2]Netzbetreiber_SAV_EHB!P509</f>
        <v>1.7999999999427706E-3</v>
      </c>
      <c r="Q509" s="32">
        <f>[2]Netzbetreiber_SAV_EHB!Q509</f>
        <v>1.7999999999427706E-3</v>
      </c>
      <c r="R509" s="32">
        <f>[2]Netzbetreiber_SAV_EHB!R509</f>
        <v>1.7999999999427706E-3</v>
      </c>
      <c r="S509" s="32">
        <f>[2]Netzbetreiber_SAV_EHB!S509</f>
        <v>0</v>
      </c>
    </row>
    <row r="510" spans="2:19">
      <c r="B510" s="5">
        <v>1990</v>
      </c>
      <c r="C510" s="32">
        <f>[2]Netzbetreiber_SAV_EHB!C510</f>
        <v>26234.303924999993</v>
      </c>
      <c r="D510" s="32">
        <f>[2]Netzbetreiber_SAV_EHB!D510</f>
        <v>22387.239999999994</v>
      </c>
      <c r="E510" s="32">
        <f>[2]Netzbetreiber_SAV_EHB!E510</f>
        <v>22387.239999999994</v>
      </c>
      <c r="F510" s="32">
        <f>[2]Netzbetreiber_SAV_EHB!F510</f>
        <v>22387.239999999994</v>
      </c>
      <c r="G510" s="32">
        <f>[2]Netzbetreiber_SAV_EHB!G510</f>
        <v>22387.239999999994</v>
      </c>
      <c r="H510" s="32">
        <f>[2]Netzbetreiber_SAV_EHB!H510</f>
        <v>22387.239999999994</v>
      </c>
      <c r="I510" s="32">
        <f>[2]Netzbetreiber_SAV_EHB!I510</f>
        <v>8327.9536550000012</v>
      </c>
      <c r="J510" s="32">
        <f>[2]Netzbetreiber_SAV_EHB!J510</f>
        <v>8327.9536550000012</v>
      </c>
      <c r="K510" s="32">
        <f>[2]Netzbetreiber_SAV_EHB!K510</f>
        <v>8327.9536550000012</v>
      </c>
      <c r="L510" s="32">
        <f>[2]Netzbetreiber_SAV_EHB!L510</f>
        <v>8327.9536550000012</v>
      </c>
      <c r="M510" s="32">
        <f>[2]Netzbetreiber_SAV_EHB!M510</f>
        <v>8327.9536550000012</v>
      </c>
      <c r="N510" s="32">
        <f>[2]Netzbetreiber_SAV_EHB!N510</f>
        <v>8327.9536550000012</v>
      </c>
      <c r="O510" s="32">
        <f>[2]Netzbetreiber_SAV_EHB!O510</f>
        <v>8327.9536550000012</v>
      </c>
      <c r="P510" s="32">
        <f>[2]Netzbetreiber_SAV_EHB!P510</f>
        <v>-1.6344999999877319E-2</v>
      </c>
      <c r="Q510" s="32">
        <f>[2]Netzbetreiber_SAV_EHB!Q510</f>
        <v>-1.6344999999877319E-2</v>
      </c>
      <c r="R510" s="32">
        <f>[2]Netzbetreiber_SAV_EHB!R510</f>
        <v>-1.6344999999877319E-2</v>
      </c>
      <c r="S510" s="32">
        <f>[2]Netzbetreiber_SAV_EHB!S510</f>
        <v>0</v>
      </c>
    </row>
    <row r="511" spans="2:19">
      <c r="B511" s="5">
        <v>1989</v>
      </c>
      <c r="C511" s="32">
        <f>[2]Netzbetreiber_SAV_EHB!C511</f>
        <v>28451.521789999999</v>
      </c>
      <c r="D511" s="32">
        <f>[2]Netzbetreiber_SAV_EHB!D511</f>
        <v>18493.697929999998</v>
      </c>
      <c r="E511" s="32">
        <f>[2]Netzbetreiber_SAV_EHB!E511</f>
        <v>15540.407134999999</v>
      </c>
      <c r="F511" s="32">
        <f>[2]Netzbetreiber_SAV_EHB!F511</f>
        <v>11998.63</v>
      </c>
      <c r="G511" s="32">
        <f>[2]Netzbetreiber_SAV_EHB!G511</f>
        <v>11998.63</v>
      </c>
      <c r="H511" s="32">
        <f>[2]Netzbetreiber_SAV_EHB!H511</f>
        <v>11998.63</v>
      </c>
      <c r="I511" s="32">
        <f>[2]Netzbetreiber_SAV_EHB!I511</f>
        <v>10857.28592</v>
      </c>
      <c r="J511" s="32">
        <f>[2]Netzbetreiber_SAV_EHB!J511</f>
        <v>10857.28592</v>
      </c>
      <c r="K511" s="32">
        <f>[2]Netzbetreiber_SAV_EHB!K511</f>
        <v>10857.28592</v>
      </c>
      <c r="L511" s="32">
        <f>[2]Netzbetreiber_SAV_EHB!L511</f>
        <v>10857.28592</v>
      </c>
      <c r="M511" s="32">
        <f>[2]Netzbetreiber_SAV_EHB!M511</f>
        <v>10857.28592</v>
      </c>
      <c r="N511" s="32">
        <f>[2]Netzbetreiber_SAV_EHB!N511</f>
        <v>10857.28592</v>
      </c>
      <c r="O511" s="32">
        <f>[2]Netzbetreiber_SAV_EHB!O511</f>
        <v>10287.905920000001</v>
      </c>
      <c r="P511" s="32">
        <f>[2]Netzbetreiber_SAV_EHB!P511</f>
        <v>-4.0799999992196939E-3</v>
      </c>
      <c r="Q511" s="32">
        <f>[2]Netzbetreiber_SAV_EHB!Q511</f>
        <v>-4.0799999992196939E-3</v>
      </c>
      <c r="R511" s="32">
        <f>[2]Netzbetreiber_SAV_EHB!R511</f>
        <v>-4.0799999992196939E-3</v>
      </c>
      <c r="S511" s="32">
        <f>[2]Netzbetreiber_SAV_EHB!S511</f>
        <v>0</v>
      </c>
    </row>
    <row r="512" spans="2:19">
      <c r="B512" s="5">
        <v>1988</v>
      </c>
      <c r="C512" s="32">
        <f>[2]Netzbetreiber_SAV_EHB!C512</f>
        <v>6621.7922250000001</v>
      </c>
      <c r="D512" s="32">
        <f>[2]Netzbetreiber_SAV_EHB!D512</f>
        <v>3389.8292700000002</v>
      </c>
      <c r="E512" s="32">
        <f>[2]Netzbetreiber_SAV_EHB!E512</f>
        <v>2836.5</v>
      </c>
      <c r="F512" s="32">
        <f>[2]Netzbetreiber_SAV_EHB!F512</f>
        <v>2836.5</v>
      </c>
      <c r="G512" s="32">
        <f>[2]Netzbetreiber_SAV_EHB!G512</f>
        <v>2836.5</v>
      </c>
      <c r="H512" s="32">
        <f>[2]Netzbetreiber_SAV_EHB!H512</f>
        <v>2836.5</v>
      </c>
      <c r="I512" s="32">
        <f>[2]Netzbetreiber_SAV_EHB!I512</f>
        <v>105.946555</v>
      </c>
      <c r="J512" s="32">
        <f>[2]Netzbetreiber_SAV_EHB!J512</f>
        <v>105.946555</v>
      </c>
      <c r="K512" s="32">
        <f>[2]Netzbetreiber_SAV_EHB!K512</f>
        <v>105.946555</v>
      </c>
      <c r="L512" s="32">
        <f>[2]Netzbetreiber_SAV_EHB!L512</f>
        <v>105.946555</v>
      </c>
      <c r="M512" s="32">
        <f>[2]Netzbetreiber_SAV_EHB!M512</f>
        <v>105.946555</v>
      </c>
      <c r="N512" s="32">
        <f>[2]Netzbetreiber_SAV_EHB!N512</f>
        <v>105.946555</v>
      </c>
      <c r="O512" s="32">
        <f>[2]Netzbetreiber_SAV_EHB!O512</f>
        <v>105.946555</v>
      </c>
      <c r="P512" s="32">
        <f>[2]Netzbetreiber_SAV_EHB!P512</f>
        <v>-3.444999999998899E-3</v>
      </c>
      <c r="Q512" s="32">
        <f>[2]Netzbetreiber_SAV_EHB!Q512</f>
        <v>-3.444999999998899E-3</v>
      </c>
      <c r="R512" s="32">
        <f>[2]Netzbetreiber_SAV_EHB!R512</f>
        <v>-3.444999999998899E-3</v>
      </c>
      <c r="S512" s="32">
        <f>[2]Netzbetreiber_SAV_EHB!S512</f>
        <v>0</v>
      </c>
    </row>
    <row r="513" spans="2:19">
      <c r="B513" s="5">
        <v>1987</v>
      </c>
      <c r="C513" s="32">
        <f>[2]Netzbetreiber_SAV_EHB!C513</f>
        <v>19837.571250000001</v>
      </c>
      <c r="D513" s="32">
        <f>[2]Netzbetreiber_SAV_EHB!D513</f>
        <v>14303.73</v>
      </c>
      <c r="E513" s="32">
        <f>[2]Netzbetreiber_SAV_EHB!E513</f>
        <v>14303.73</v>
      </c>
      <c r="F513" s="32">
        <f>[2]Netzbetreiber_SAV_EHB!F513</f>
        <v>14303.73</v>
      </c>
      <c r="G513" s="32">
        <f>[2]Netzbetreiber_SAV_EHB!G513</f>
        <v>14303.73</v>
      </c>
      <c r="H513" s="32">
        <f>[2]Netzbetreiber_SAV_EHB!H513</f>
        <v>14303.73</v>
      </c>
      <c r="I513" s="32">
        <f>[2]Netzbetreiber_SAV_EHB!I513</f>
        <v>14303.731</v>
      </c>
      <c r="J513" s="32">
        <f>[2]Netzbetreiber_SAV_EHB!J513</f>
        <v>14303.731</v>
      </c>
      <c r="K513" s="32">
        <f>[2]Netzbetreiber_SAV_EHB!K513</f>
        <v>14303.731</v>
      </c>
      <c r="L513" s="32">
        <f>[2]Netzbetreiber_SAV_EHB!L513</f>
        <v>14303.731</v>
      </c>
      <c r="M513" s="32">
        <f>[2]Netzbetreiber_SAV_EHB!M513</f>
        <v>14303.731</v>
      </c>
      <c r="N513" s="32">
        <f>[2]Netzbetreiber_SAV_EHB!N513</f>
        <v>14303.731</v>
      </c>
      <c r="O513" s="32">
        <f>[2]Netzbetreiber_SAV_EHB!O513</f>
        <v>14303.731</v>
      </c>
      <c r="P513" s="32">
        <f>[2]Netzbetreiber_SAV_EHB!P513</f>
        <v>1.0000000017870436E-3</v>
      </c>
      <c r="Q513" s="32">
        <f>[2]Netzbetreiber_SAV_EHB!Q513</f>
        <v>1.0000000017870436E-3</v>
      </c>
      <c r="R513" s="32">
        <f>[2]Netzbetreiber_SAV_EHB!R513</f>
        <v>1.0000000017870436E-3</v>
      </c>
      <c r="S513" s="32">
        <f>[2]Netzbetreiber_SAV_EHB!S513</f>
        <v>0</v>
      </c>
    </row>
    <row r="514" spans="2:19">
      <c r="B514" s="5">
        <v>1986</v>
      </c>
      <c r="C514" s="32">
        <f>[2]Netzbetreiber_SAV_EHB!C514</f>
        <v>5160.2346699999998</v>
      </c>
      <c r="D514" s="32">
        <f>[2]Netzbetreiber_SAV_EHB!D514</f>
        <v>822.79</v>
      </c>
      <c r="E514" s="32">
        <f>[2]Netzbetreiber_SAV_EHB!E514</f>
        <v>822.79</v>
      </c>
      <c r="F514" s="32">
        <f>[2]Netzbetreiber_SAV_EHB!F514</f>
        <v>822.79</v>
      </c>
      <c r="G514" s="32">
        <f>[2]Netzbetreiber_SAV_EHB!G514</f>
        <v>822.79</v>
      </c>
      <c r="H514" s="32">
        <f>[2]Netzbetreiber_SAV_EHB!H514</f>
        <v>822.79</v>
      </c>
      <c r="I514" s="32">
        <f>[2]Netzbetreiber_SAV_EHB!I514</f>
        <v>822.79450499999996</v>
      </c>
      <c r="J514" s="32">
        <f>[2]Netzbetreiber_SAV_EHB!J514</f>
        <v>822.79450499999996</v>
      </c>
      <c r="K514" s="32">
        <f>[2]Netzbetreiber_SAV_EHB!K514</f>
        <v>822.79450499999996</v>
      </c>
      <c r="L514" s="32">
        <f>[2]Netzbetreiber_SAV_EHB!L514</f>
        <v>822.79450499999996</v>
      </c>
      <c r="M514" s="32">
        <f>[2]Netzbetreiber_SAV_EHB!M514</f>
        <v>822.79450499999996</v>
      </c>
      <c r="N514" s="32">
        <f>[2]Netzbetreiber_SAV_EHB!N514</f>
        <v>822.79450499999996</v>
      </c>
      <c r="O514" s="32">
        <f>[2]Netzbetreiber_SAV_EHB!O514</f>
        <v>822.79450499999996</v>
      </c>
      <c r="P514" s="32">
        <f>[2]Netzbetreiber_SAV_EHB!P514</f>
        <v>4.5050000000500176E-3</v>
      </c>
      <c r="Q514" s="32">
        <f>[2]Netzbetreiber_SAV_EHB!Q514</f>
        <v>4.5050000000500176E-3</v>
      </c>
      <c r="R514" s="32">
        <f>[2]Netzbetreiber_SAV_EHB!R514</f>
        <v>4.5050000000500176E-3</v>
      </c>
      <c r="S514" s="32">
        <f>[2]Netzbetreiber_SAV_EHB!S514</f>
        <v>0</v>
      </c>
    </row>
    <row r="515" spans="2:19">
      <c r="B515" s="5">
        <v>1985</v>
      </c>
      <c r="C515" s="32">
        <f>[2]Netzbetreiber_SAV_EHB!C515</f>
        <v>2944.5622600000002</v>
      </c>
      <c r="D515" s="32">
        <f>[2]Netzbetreiber_SAV_EHB!D515</f>
        <v>1947.15</v>
      </c>
      <c r="E515" s="32">
        <f>[2]Netzbetreiber_SAV_EHB!E515</f>
        <v>1947.15</v>
      </c>
      <c r="F515" s="32">
        <f>[2]Netzbetreiber_SAV_EHB!F515</f>
        <v>1947.15</v>
      </c>
      <c r="G515" s="32">
        <f>[2]Netzbetreiber_SAV_EHB!G515</f>
        <v>1947.15</v>
      </c>
      <c r="H515" s="32">
        <f>[2]Netzbetreiber_SAV_EHB!H515</f>
        <v>1947.15</v>
      </c>
      <c r="I515" s="32">
        <f>[2]Netzbetreiber_SAV_EHB!I515</f>
        <v>1947.1515700000002</v>
      </c>
      <c r="J515" s="32">
        <f>[2]Netzbetreiber_SAV_EHB!J515</f>
        <v>1947.1515700000002</v>
      </c>
      <c r="K515" s="32">
        <f>[2]Netzbetreiber_SAV_EHB!K515</f>
        <v>1947.1515700000002</v>
      </c>
      <c r="L515" s="32">
        <f>[2]Netzbetreiber_SAV_EHB!L515</f>
        <v>1947.1515700000002</v>
      </c>
      <c r="M515" s="32">
        <f>[2]Netzbetreiber_SAV_EHB!M515</f>
        <v>1947.1515700000002</v>
      </c>
      <c r="N515" s="32">
        <f>[2]Netzbetreiber_SAV_EHB!N515</f>
        <v>1947.1515700000002</v>
      </c>
      <c r="O515" s="32">
        <f>[2]Netzbetreiber_SAV_EHB!O515</f>
        <v>1947.1515700000002</v>
      </c>
      <c r="P515" s="32">
        <f>[2]Netzbetreiber_SAV_EHB!P515</f>
        <v>1.5700000000847469E-3</v>
      </c>
      <c r="Q515" s="32">
        <f>[2]Netzbetreiber_SAV_EHB!Q515</f>
        <v>1.5700000000847469E-3</v>
      </c>
      <c r="R515" s="32">
        <f>[2]Netzbetreiber_SAV_EHB!R515</f>
        <v>1.5700000000847469E-3</v>
      </c>
      <c r="S515" s="32">
        <f>[2]Netzbetreiber_SAV_EHB!S515</f>
        <v>0</v>
      </c>
    </row>
    <row r="516" spans="2:19">
      <c r="B516" s="5">
        <v>1984</v>
      </c>
      <c r="C516" s="32">
        <f>[2]Netzbetreiber_SAV_EHB!C516</f>
        <v>1917.8970850000001</v>
      </c>
      <c r="D516" s="32">
        <f>[2]Netzbetreiber_SAV_EHB!D516</f>
        <v>715.90648999999996</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3210.4880549999998</v>
      </c>
      <c r="D517" s="32">
        <f>[2]Netzbetreiber_SAV_EHB!D517</f>
        <v>2467.21</v>
      </c>
      <c r="E517" s="32">
        <f>[2]Netzbetreiber_SAV_EHB!E517</f>
        <v>2467.21</v>
      </c>
      <c r="F517" s="32">
        <f>[2]Netzbetreiber_SAV_EHB!F517</f>
        <v>2467.21</v>
      </c>
      <c r="G517" s="32">
        <f>[2]Netzbetreiber_SAV_EHB!G517</f>
        <v>2467.21</v>
      </c>
      <c r="H517" s="32">
        <f>[2]Netzbetreiber_SAV_EHB!H517</f>
        <v>2467.21</v>
      </c>
      <c r="I517" s="32">
        <f>[2]Netzbetreiber_SAV_EHB!I517</f>
        <v>2467.2113049999998</v>
      </c>
      <c r="J517" s="32">
        <f>[2]Netzbetreiber_SAV_EHB!J517</f>
        <v>2467.2113049999998</v>
      </c>
      <c r="K517" s="32">
        <f>[2]Netzbetreiber_SAV_EHB!K517</f>
        <v>2467.2113049999998</v>
      </c>
      <c r="L517" s="32">
        <f>[2]Netzbetreiber_SAV_EHB!L517</f>
        <v>2467.2113049999998</v>
      </c>
      <c r="M517" s="32">
        <f>[2]Netzbetreiber_SAV_EHB!M517</f>
        <v>2467.2113049999998</v>
      </c>
      <c r="N517" s="32">
        <f>[2]Netzbetreiber_SAV_EHB!N517</f>
        <v>2467.2113049999998</v>
      </c>
      <c r="O517" s="32">
        <f>[2]Netzbetreiber_SAV_EHB!O517</f>
        <v>2467.2113049999998</v>
      </c>
      <c r="P517" s="32">
        <f>[2]Netzbetreiber_SAV_EHB!P517</f>
        <v>1.3049999997670056E-3</v>
      </c>
      <c r="Q517" s="32">
        <f>[2]Netzbetreiber_SAV_EHB!Q517</f>
        <v>1.3049999997670056E-3</v>
      </c>
      <c r="R517" s="32">
        <f>[2]Netzbetreiber_SAV_EHB!R517</f>
        <v>1.3049999997670056E-3</v>
      </c>
      <c r="S517" s="32">
        <f>[2]Netzbetreiber_SAV_EHB!S517</f>
        <v>0</v>
      </c>
    </row>
    <row r="518" spans="2:19">
      <c r="B518" s="5">
        <v>1982</v>
      </c>
      <c r="C518" s="32">
        <f>[2]Netzbetreiber_SAV_EHB!C518</f>
        <v>3353.8749749999997</v>
      </c>
      <c r="D518" s="32">
        <f>[2]Netzbetreiber_SAV_EHB!D518</f>
        <v>450.74</v>
      </c>
      <c r="E518" s="32">
        <f>[2]Netzbetreiber_SAV_EHB!E518</f>
        <v>450.74</v>
      </c>
      <c r="F518" s="32">
        <f>[2]Netzbetreiber_SAV_EHB!F518</f>
        <v>450.74</v>
      </c>
      <c r="G518" s="32">
        <f>[2]Netzbetreiber_SAV_EHB!G518</f>
        <v>450.74</v>
      </c>
      <c r="H518" s="32">
        <f>[2]Netzbetreiber_SAV_EHB!H518</f>
        <v>450.74</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40512.519910000003</v>
      </c>
      <c r="D519" s="32">
        <f>[2]Netzbetreiber_SAV_EHB!D519</f>
        <v>1456.7200000000003</v>
      </c>
      <c r="E519" s="32">
        <f>[2]Netzbetreiber_SAV_EHB!E519</f>
        <v>1456.7200000000003</v>
      </c>
      <c r="F519" s="32">
        <f>[2]Netzbetreiber_SAV_EHB!F519</f>
        <v>1456.7200000000003</v>
      </c>
      <c r="G519" s="32">
        <f>[2]Netzbetreiber_SAV_EHB!G519</f>
        <v>1456.7200000000003</v>
      </c>
      <c r="H519" s="32">
        <f>[2]Netzbetreiber_SAV_EHB!H519</f>
        <v>1456.7200000000003</v>
      </c>
      <c r="I519" s="32">
        <f>[2]Netzbetreiber_SAV_EHB!I519</f>
        <v>820.33470999999997</v>
      </c>
      <c r="J519" s="32">
        <f>[2]Netzbetreiber_SAV_EHB!J519</f>
        <v>820.33470999999997</v>
      </c>
      <c r="K519" s="32">
        <f>[2]Netzbetreiber_SAV_EHB!K519</f>
        <v>820.33470999999997</v>
      </c>
      <c r="L519" s="32">
        <f>[2]Netzbetreiber_SAV_EHB!L519</f>
        <v>820.33470999999997</v>
      </c>
      <c r="M519" s="32">
        <f>[2]Netzbetreiber_SAV_EHB!M519</f>
        <v>820.33470999999997</v>
      </c>
      <c r="N519" s="32">
        <f>[2]Netzbetreiber_SAV_EHB!N519</f>
        <v>820.33470999999997</v>
      </c>
      <c r="O519" s="32">
        <f>[2]Netzbetreiber_SAV_EHB!O519</f>
        <v>820.33470999999997</v>
      </c>
      <c r="P519" s="32">
        <f>[2]Netzbetreiber_SAV_EHB!P519</f>
        <v>4.7099999999394414E-3</v>
      </c>
      <c r="Q519" s="32">
        <f>[2]Netzbetreiber_SAV_EHB!Q519</f>
        <v>4.7099999999394414E-3</v>
      </c>
      <c r="R519" s="32">
        <f>[2]Netzbetreiber_SAV_EHB!R519</f>
        <v>4.7099999999394414E-3</v>
      </c>
      <c r="S519" s="32">
        <f>[2]Netzbetreiber_SAV_EHB!S519</f>
        <v>0</v>
      </c>
    </row>
    <row r="520" spans="2:19">
      <c r="B520" s="5">
        <v>1980</v>
      </c>
      <c r="C520" s="32">
        <f>[2]Netzbetreiber_SAV_EHB!C520</f>
        <v>2183.5359900000003</v>
      </c>
      <c r="D520" s="32">
        <f>[2]Netzbetreiber_SAV_EHB!D520</f>
        <v>113.61</v>
      </c>
      <c r="E520" s="32">
        <f>[2]Netzbetreiber_SAV_EHB!E520</f>
        <v>113.61</v>
      </c>
      <c r="F520" s="32">
        <f>[2]Netzbetreiber_SAV_EHB!F520</f>
        <v>113.61</v>
      </c>
      <c r="G520" s="32">
        <f>[2]Netzbetreiber_SAV_EHB!G520</f>
        <v>113.61</v>
      </c>
      <c r="H520" s="32">
        <f>[2]Netzbetreiber_SAV_EHB!H520</f>
        <v>113.61</v>
      </c>
      <c r="I520" s="32">
        <f>[2]Netzbetreiber_SAV_EHB!I520</f>
        <v>61.928685000000002</v>
      </c>
      <c r="J520" s="32">
        <f>[2]Netzbetreiber_SAV_EHB!J520</f>
        <v>61.928685000000002</v>
      </c>
      <c r="K520" s="32">
        <f>[2]Netzbetreiber_SAV_EHB!K520</f>
        <v>61.928685000000002</v>
      </c>
      <c r="L520" s="32">
        <f>[2]Netzbetreiber_SAV_EHB!L520</f>
        <v>61.928685000000002</v>
      </c>
      <c r="M520" s="32">
        <f>[2]Netzbetreiber_SAV_EHB!M520</f>
        <v>61.928685000000002</v>
      </c>
      <c r="N520" s="32">
        <f>[2]Netzbetreiber_SAV_EHB!N520</f>
        <v>61.928685000000002</v>
      </c>
      <c r="O520" s="32">
        <f>[2]Netzbetreiber_SAV_EHB!O520</f>
        <v>61.928685000000002</v>
      </c>
      <c r="P520" s="32">
        <f>[2]Netzbetreiber_SAV_EHB!P520</f>
        <v>-1.3149999999957913E-3</v>
      </c>
      <c r="Q520" s="32">
        <f>[2]Netzbetreiber_SAV_EHB!Q520</f>
        <v>-1.3149999999957913E-3</v>
      </c>
      <c r="R520" s="32">
        <f>[2]Netzbetreiber_SAV_EHB!R520</f>
        <v>-1.3149999999957913E-3</v>
      </c>
      <c r="S520" s="32">
        <f>[2]Netzbetreiber_SAV_EHB!S520</f>
        <v>0</v>
      </c>
    </row>
    <row r="521" spans="2:19">
      <c r="B521" s="5">
        <v>1979</v>
      </c>
      <c r="C521" s="32">
        <f>[2]Netzbetreiber_SAV_EHB!C521</f>
        <v>18418.931760000003</v>
      </c>
      <c r="D521" s="32">
        <f>[2]Netzbetreiber_SAV_EHB!D521</f>
        <v>16141.780000000002</v>
      </c>
      <c r="E521" s="32">
        <f>[2]Netzbetreiber_SAV_EHB!E521</f>
        <v>16141.780000000002</v>
      </c>
      <c r="F521" s="32">
        <f>[2]Netzbetreiber_SAV_EHB!F521</f>
        <v>16141.780000000002</v>
      </c>
      <c r="G521" s="32">
        <f>[2]Netzbetreiber_SAV_EHB!G521</f>
        <v>16141.780000000002</v>
      </c>
      <c r="H521" s="32">
        <f>[2]Netzbetreiber_SAV_EHB!H521</f>
        <v>16141.780000000002</v>
      </c>
      <c r="I521" s="32">
        <f>[2]Netzbetreiber_SAV_EHB!I521</f>
        <v>14859.492375</v>
      </c>
      <c r="J521" s="32">
        <f>[2]Netzbetreiber_SAV_EHB!J521</f>
        <v>14859.492375</v>
      </c>
      <c r="K521" s="32">
        <f>[2]Netzbetreiber_SAV_EHB!K521</f>
        <v>14859.492375</v>
      </c>
      <c r="L521" s="32">
        <f>[2]Netzbetreiber_SAV_EHB!L521</f>
        <v>14859.492375</v>
      </c>
      <c r="M521" s="32">
        <f>[2]Netzbetreiber_SAV_EHB!M521</f>
        <v>14859.492375</v>
      </c>
      <c r="N521" s="32">
        <f>[2]Netzbetreiber_SAV_EHB!N521</f>
        <v>14859.492375</v>
      </c>
      <c r="O521" s="32">
        <f>[2]Netzbetreiber_SAV_EHB!O521</f>
        <v>14859.492375</v>
      </c>
      <c r="P521" s="32">
        <f>[2]Netzbetreiber_SAV_EHB!P521</f>
        <v>2.375000001738954E-3</v>
      </c>
      <c r="Q521" s="32">
        <f>[2]Netzbetreiber_SAV_EHB!Q521</f>
        <v>2.375000001738954E-3</v>
      </c>
      <c r="R521" s="32">
        <f>[2]Netzbetreiber_SAV_EHB!R521</f>
        <v>2.375000001738954E-3</v>
      </c>
      <c r="S521" s="32">
        <f>[2]Netzbetreiber_SAV_EHB!S521</f>
        <v>0</v>
      </c>
    </row>
    <row r="522" spans="2:19">
      <c r="B522" s="5">
        <v>1978</v>
      </c>
      <c r="C522" s="32">
        <f>[2]Netzbetreiber_SAV_EHB!C522</f>
        <v>3667.6529700000001</v>
      </c>
      <c r="D522" s="32">
        <f>[2]Netzbetreiber_SAV_EHB!D522</f>
        <v>1271.891095</v>
      </c>
      <c r="E522" s="32">
        <f>[2]Netzbetreiber_SAV_EHB!E522</f>
        <v>620.46999999999991</v>
      </c>
      <c r="F522" s="32">
        <f>[2]Netzbetreiber_SAV_EHB!F522</f>
        <v>620.46999999999991</v>
      </c>
      <c r="G522" s="32">
        <f>[2]Netzbetreiber_SAV_EHB!G522</f>
        <v>620.46999999999991</v>
      </c>
      <c r="H522" s="32">
        <f>[2]Netzbetreiber_SAV_EHB!H522</f>
        <v>620.46999999999991</v>
      </c>
      <c r="I522" s="32">
        <f>[2]Netzbetreiber_SAV_EHB!I522</f>
        <v>620.47290499999997</v>
      </c>
      <c r="J522" s="32">
        <f>[2]Netzbetreiber_SAV_EHB!J522</f>
        <v>620.47290499999997</v>
      </c>
      <c r="K522" s="32">
        <f>[2]Netzbetreiber_SAV_EHB!K522</f>
        <v>620.47290499999997</v>
      </c>
      <c r="L522" s="32">
        <f>[2]Netzbetreiber_SAV_EHB!L522</f>
        <v>620.47290499999997</v>
      </c>
      <c r="M522" s="32">
        <f>[2]Netzbetreiber_SAV_EHB!M522</f>
        <v>620.47290499999997</v>
      </c>
      <c r="N522" s="32">
        <f>[2]Netzbetreiber_SAV_EHB!N522</f>
        <v>620.47290499999997</v>
      </c>
      <c r="O522" s="32">
        <f>[2]Netzbetreiber_SAV_EHB!O522</f>
        <v>620.47290499999997</v>
      </c>
      <c r="P522" s="32">
        <f>[2]Netzbetreiber_SAV_EHB!P522</f>
        <v>2.9050000001314942E-3</v>
      </c>
      <c r="Q522" s="32">
        <f>[2]Netzbetreiber_SAV_EHB!Q522</f>
        <v>2.9050000001314942E-3</v>
      </c>
      <c r="R522" s="32">
        <f>[2]Netzbetreiber_SAV_EHB!R522</f>
        <v>2.9050000001314942E-3</v>
      </c>
      <c r="S522" s="32">
        <f>[2]Netzbetreiber_SAV_EHB!S522</f>
        <v>0</v>
      </c>
    </row>
    <row r="523" spans="2:19">
      <c r="B523" s="5">
        <v>1977</v>
      </c>
      <c r="C523" s="32">
        <f>[2]Netzbetreiber_SAV_EHB!C523</f>
        <v>2496.6744650000001</v>
      </c>
      <c r="D523" s="32">
        <f>[2]Netzbetreiber_SAV_EHB!D523</f>
        <v>2293.6375400000002</v>
      </c>
      <c r="E523" s="32">
        <f>[2]Netzbetreiber_SAV_EHB!E523</f>
        <v>1846.3009750000001</v>
      </c>
      <c r="F523" s="32">
        <f>[2]Netzbetreiber_SAV_EHB!F523</f>
        <v>1846.3009750000001</v>
      </c>
      <c r="G523" s="32">
        <f>[2]Netzbetreiber_SAV_EHB!G523</f>
        <v>1756.47</v>
      </c>
      <c r="H523" s="32">
        <f>[2]Netzbetreiber_SAV_EHB!H523</f>
        <v>1756.47</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2161.0352849999999</v>
      </c>
      <c r="D524" s="32">
        <f>[2]Netzbetreiber_SAV_EHB!D524</f>
        <v>1984.47</v>
      </c>
      <c r="E524" s="32">
        <f>[2]Netzbetreiber_SAV_EHB!E524</f>
        <v>1984.47</v>
      </c>
      <c r="F524" s="32">
        <f>[2]Netzbetreiber_SAV_EHB!F524</f>
        <v>1984.47</v>
      </c>
      <c r="G524" s="32">
        <f>[2]Netzbetreiber_SAV_EHB!G524</f>
        <v>1984.47</v>
      </c>
      <c r="H524" s="32">
        <f>[2]Netzbetreiber_SAV_EHB!H524</f>
        <v>1984.47</v>
      </c>
      <c r="I524" s="32">
        <f>[2]Netzbetreiber_SAV_EHB!I524</f>
        <v>1156.209795</v>
      </c>
      <c r="J524" s="32">
        <f>[2]Netzbetreiber_SAV_EHB!J524</f>
        <v>1156.209795</v>
      </c>
      <c r="K524" s="32">
        <f>[2]Netzbetreiber_SAV_EHB!K524</f>
        <v>1156.209795</v>
      </c>
      <c r="L524" s="32">
        <f>[2]Netzbetreiber_SAV_EHB!L524</f>
        <v>1156.209795</v>
      </c>
      <c r="M524" s="32">
        <f>[2]Netzbetreiber_SAV_EHB!M524</f>
        <v>1156.209795</v>
      </c>
      <c r="N524" s="32">
        <f>[2]Netzbetreiber_SAV_EHB!N524</f>
        <v>1156.209795</v>
      </c>
      <c r="O524" s="32">
        <f>[2]Netzbetreiber_SAV_EHB!O524</f>
        <v>1156.209795</v>
      </c>
      <c r="P524" s="32">
        <f>[2]Netzbetreiber_SAV_EHB!P524</f>
        <v>-2.0500000009928955E-4</v>
      </c>
      <c r="Q524" s="32">
        <f>[2]Netzbetreiber_SAV_EHB!Q524</f>
        <v>-2.0500000009928955E-4</v>
      </c>
      <c r="R524" s="32">
        <f>[2]Netzbetreiber_SAV_EHB!R524</f>
        <v>-2.0500000009928955E-4</v>
      </c>
      <c r="S524" s="32">
        <f>[2]Netzbetreiber_SAV_EHB!S524</f>
        <v>0</v>
      </c>
    </row>
    <row r="525" spans="2:19">
      <c r="B525" s="5">
        <v>1975</v>
      </c>
      <c r="C525" s="32">
        <f>[2]Netzbetreiber_SAV_EHB!C525</f>
        <v>883.92017999999996</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1608.6366050000001</v>
      </c>
      <c r="D526" s="32">
        <f>[2]Netzbetreiber_SAV_EHB!D526</f>
        <v>379.04369499999996</v>
      </c>
      <c r="E526" s="32">
        <f>[2]Netzbetreiber_SAV_EHB!E526</f>
        <v>146.47999999999999</v>
      </c>
      <c r="F526" s="32">
        <f>[2]Netzbetreiber_SAV_EHB!F526</f>
        <v>146.47999999999999</v>
      </c>
      <c r="G526" s="32">
        <f>[2]Netzbetreiber_SAV_EHB!G526</f>
        <v>146.47999999999999</v>
      </c>
      <c r="H526" s="32">
        <f>[2]Netzbetreiber_SAV_EHB!H526</f>
        <v>146.47999999999999</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435.30064499999997</v>
      </c>
      <c r="D527" s="32">
        <f>[2]Netzbetreiber_SAV_EHB!D527</f>
        <v>435.30064499999997</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1030.03899</v>
      </c>
      <c r="D528" s="32">
        <f>[2]Netzbetreiber_SAV_EHB!D528</f>
        <v>584.11</v>
      </c>
      <c r="E528" s="32">
        <f>[2]Netzbetreiber_SAV_EHB!E528</f>
        <v>584.11</v>
      </c>
      <c r="F528" s="32">
        <f>[2]Netzbetreiber_SAV_EHB!F528</f>
        <v>584.11</v>
      </c>
      <c r="G528" s="32">
        <f>[2]Netzbetreiber_SAV_EHB!G528</f>
        <v>584.11</v>
      </c>
      <c r="H528" s="32">
        <f>[2]Netzbetreiber_SAV_EHB!H528</f>
        <v>584.11</v>
      </c>
      <c r="I528" s="32">
        <f>[2]Netzbetreiber_SAV_EHB!I528</f>
        <v>584.10670500000003</v>
      </c>
      <c r="J528" s="32">
        <f>[2]Netzbetreiber_SAV_EHB!J528</f>
        <v>584.10670500000003</v>
      </c>
      <c r="K528" s="32">
        <f>[2]Netzbetreiber_SAV_EHB!K528</f>
        <v>584.10670500000003</v>
      </c>
      <c r="L528" s="32">
        <f>[2]Netzbetreiber_SAV_EHB!L528</f>
        <v>584.10670500000003</v>
      </c>
      <c r="M528" s="32">
        <f>[2]Netzbetreiber_SAV_EHB!M528</f>
        <v>584.10670500000003</v>
      </c>
      <c r="N528" s="32">
        <f>[2]Netzbetreiber_SAV_EHB!N528</f>
        <v>584.10670500000003</v>
      </c>
      <c r="O528" s="32">
        <f>[2]Netzbetreiber_SAV_EHB!O528</f>
        <v>584.10670500000003</v>
      </c>
      <c r="P528" s="32">
        <f>[2]Netzbetreiber_SAV_EHB!P528</f>
        <v>-3.2949999999118519E-3</v>
      </c>
      <c r="Q528" s="32">
        <f>[2]Netzbetreiber_SAV_EHB!Q528</f>
        <v>-3.2949999999118519E-3</v>
      </c>
      <c r="R528" s="32">
        <f>[2]Netzbetreiber_SAV_EHB!R528</f>
        <v>-3.2949999999118519E-3</v>
      </c>
      <c r="S528" s="32">
        <f>[2]Netzbetreiber_SAV_EHB!S528</f>
        <v>0</v>
      </c>
    </row>
    <row r="529" spans="2:19">
      <c r="B529" s="5">
        <v>1971</v>
      </c>
      <c r="C529" s="32">
        <f>[2]Netzbetreiber_SAV_EHB!C529</f>
        <v>523.64097500000003</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907.34</v>
      </c>
      <c r="D531" s="32">
        <f>[2]Netzbetreiber_SAV_EHB!D531</f>
        <v>907.34</v>
      </c>
      <c r="E531" s="32">
        <f>[2]Netzbetreiber_SAV_EHB!E531</f>
        <v>907.34</v>
      </c>
      <c r="F531" s="32">
        <f>[2]Netzbetreiber_SAV_EHB!F531</f>
        <v>907.34</v>
      </c>
      <c r="G531" s="32">
        <f>[2]Netzbetreiber_SAV_EHB!G531</f>
        <v>907.34</v>
      </c>
      <c r="H531" s="32">
        <f>[2]Netzbetreiber_SAV_EHB!H531</f>
        <v>907.34</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6095.1643350000004</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402.912575</v>
      </c>
      <c r="D537" s="32">
        <f>[2]Netzbetreiber_SAV_EHB!D537</f>
        <v>402.912575</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829.40779999999995</v>
      </c>
      <c r="D539" s="32">
        <f>[2]Netzbetreiber_SAV_EHB!D539</f>
        <v>829.40779999999995</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201.320145</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649103.94023600011</v>
      </c>
      <c r="D571" s="7">
        <f>SUM(D493:D570)</f>
        <v>599621.12531099981</v>
      </c>
      <c r="E571" s="7">
        <f>SUM(E492:E570)</f>
        <v>599134.9911809999</v>
      </c>
      <c r="F571" s="7">
        <f>SUM(F491:F570)</f>
        <v>599032.09504699998</v>
      </c>
      <c r="G571" s="7">
        <f>SUM(G490:G570)</f>
        <v>606036.66806699988</v>
      </c>
      <c r="H571" s="7">
        <f>SUM(H484:H570)</f>
        <v>612454.12007193989</v>
      </c>
      <c r="I571" s="7">
        <f>SUM(I484:I570)</f>
        <v>496382.93404499994</v>
      </c>
      <c r="J571" s="7">
        <f t="shared" ref="J571" si="15">SUM(J484:J570)</f>
        <v>563004.35705000022</v>
      </c>
      <c r="K571" s="7">
        <f>SUM(K484:K570)</f>
        <v>579740.56861500023</v>
      </c>
      <c r="L571" s="7">
        <f t="shared" ref="L571" si="16">SUM(L484:L570)</f>
        <v>623928.33269500011</v>
      </c>
      <c r="M571" s="7">
        <f>SUM(M484:M570)</f>
        <v>638709.90742000006</v>
      </c>
      <c r="N571" s="10">
        <f>SUM(N479:N570)</f>
        <v>673405.42897000024</v>
      </c>
      <c r="O571" s="10">
        <f t="shared" ref="O571:R571" si="17">SUM(O479:O570)</f>
        <v>680682.79994000017</v>
      </c>
      <c r="P571" s="10">
        <f t="shared" si="17"/>
        <v>652167.50180627906</v>
      </c>
      <c r="Q571" s="10">
        <f t="shared" si="17"/>
        <v>222785.88777627901</v>
      </c>
      <c r="R571" s="10">
        <f t="shared" si="17"/>
        <v>148475.56052627898</v>
      </c>
      <c r="S571" s="10">
        <f>SUM(S478:S570)</f>
        <v>149606.24435067325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107246.37827968155</v>
      </c>
      <c r="Q576" s="32">
        <f>[2]Netzbetreiber_SAV_EHB!Q576</f>
        <v>95989.04892968155</v>
      </c>
      <c r="R576" s="32">
        <f>[2]Netzbetreiber_SAV_EHB!R576</f>
        <v>95989.04892968155</v>
      </c>
      <c r="S576" s="32">
        <f>[2]Netzbetreiber_SAV_EHB!S576</f>
        <v>95989.04</v>
      </c>
    </row>
    <row r="577" spans="1:19">
      <c r="A577" s="35"/>
      <c r="B577" s="5">
        <v>2018</v>
      </c>
      <c r="C577" s="31"/>
      <c r="D577" s="31"/>
      <c r="E577" s="31"/>
      <c r="F577" s="31"/>
      <c r="G577" s="31"/>
      <c r="H577" s="31"/>
      <c r="I577" s="31"/>
      <c r="J577" s="31"/>
      <c r="K577" s="31"/>
      <c r="L577" s="31"/>
      <c r="M577" s="31"/>
      <c r="N577" s="31"/>
      <c r="O577" s="32">
        <f>[2]Netzbetreiber_SAV_EHB!O577</f>
        <v>2781.75</v>
      </c>
      <c r="P577" s="32">
        <f>[2]Netzbetreiber_SAV_EHB!P577</f>
        <v>2781.75</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9176.0188050000015</v>
      </c>
      <c r="O578" s="32">
        <f>[2]Netzbetreiber_SAV_EHB!O578</f>
        <v>9176.0188050000015</v>
      </c>
      <c r="P578" s="32">
        <f>[2]Netzbetreiber_SAV_EHB!P578</f>
        <v>9176.0188050000015</v>
      </c>
      <c r="Q578" s="32">
        <f>[2]Netzbetreiber_SAV_EHB!Q578</f>
        <v>3186.2513800000002</v>
      </c>
      <c r="R578" s="32">
        <f>[2]Netzbetreiber_SAV_EHB!R578</f>
        <v>3186.2513800000002</v>
      </c>
      <c r="S578" s="32">
        <f>[2]Netzbetreiber_SAV_EHB!S578</f>
        <v>3186.2513800000002</v>
      </c>
    </row>
    <row r="579" spans="1:19">
      <c r="B579" s="5">
        <v>2016</v>
      </c>
      <c r="C579" s="31"/>
      <c r="D579" s="31"/>
      <c r="E579" s="31"/>
      <c r="F579" s="31"/>
      <c r="G579" s="31"/>
      <c r="H579" s="31"/>
      <c r="I579" s="31"/>
      <c r="J579" s="31"/>
      <c r="K579" s="31"/>
      <c r="L579" s="31"/>
      <c r="M579" s="32">
        <f>[2]Netzbetreiber_SAV_EHB!M579</f>
        <v>5351.7621650000001</v>
      </c>
      <c r="N579" s="32">
        <f>[2]Netzbetreiber_SAV_EHB!N579</f>
        <v>5351.7621650000001</v>
      </c>
      <c r="O579" s="32">
        <f>[2]Netzbetreiber_SAV_EHB!O579</f>
        <v>5351.7621650000001</v>
      </c>
      <c r="P579" s="32">
        <f>[2]Netzbetreiber_SAV_EHB!P579</f>
        <v>5351.7621650000001</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4244.8</v>
      </c>
      <c r="M580" s="32">
        <f>[2]Netzbetreiber_SAV_EHB!M580</f>
        <v>4244.8</v>
      </c>
      <c r="N580" s="32">
        <f>[2]Netzbetreiber_SAV_EHB!N580</f>
        <v>4244.8</v>
      </c>
      <c r="O580" s="32">
        <f>[2]Netzbetreiber_SAV_EHB!O580</f>
        <v>4244.8</v>
      </c>
      <c r="P580" s="32">
        <f>[2]Netzbetreiber_SAV_EHB!P580</f>
        <v>4244.8</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3579.62</v>
      </c>
      <c r="L581" s="32">
        <f>[2]Netzbetreiber_SAV_EHB!L581</f>
        <v>3579.62</v>
      </c>
      <c r="M581" s="32">
        <f>[2]Netzbetreiber_SAV_EHB!M581</f>
        <v>3579.62</v>
      </c>
      <c r="N581" s="32">
        <f>[2]Netzbetreiber_SAV_EHB!N581</f>
        <v>3579.62</v>
      </c>
      <c r="O581" s="32">
        <f>[2]Netzbetreiber_SAV_EHB!O581</f>
        <v>3579.62</v>
      </c>
      <c r="P581" s="32">
        <f>[2]Netzbetreiber_SAV_EHB!P581</f>
        <v>3579.62</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12081.584544999996</v>
      </c>
      <c r="K582" s="32">
        <f>[2]Netzbetreiber_SAV_EHB!K582</f>
        <v>12081.584544999996</v>
      </c>
      <c r="L582" s="32">
        <f>[2]Netzbetreiber_SAV_EHB!L582</f>
        <v>12081.584544999996</v>
      </c>
      <c r="M582" s="32">
        <f>[2]Netzbetreiber_SAV_EHB!M582</f>
        <v>12081.584544999996</v>
      </c>
      <c r="N582" s="32">
        <f>[2]Netzbetreiber_SAV_EHB!N582</f>
        <v>12081.584544999996</v>
      </c>
      <c r="O582" s="32">
        <f>[2]Netzbetreiber_SAV_EHB!O582</f>
        <v>12081.584544999996</v>
      </c>
      <c r="P582" s="32">
        <f>[2]Netzbetreiber_SAV_EHB!P582</f>
        <v>12081.584544999996</v>
      </c>
      <c r="Q582" s="32">
        <f>[2]Netzbetreiber_SAV_EHB!Q582</f>
        <v>253.27119999999999</v>
      </c>
      <c r="R582" s="32">
        <f>[2]Netzbetreiber_SAV_EHB!R582</f>
        <v>253.27119999999999</v>
      </c>
      <c r="S582" s="32">
        <f>[2]Netzbetreiber_SAV_EHB!S582</f>
        <v>253.27119999999999</v>
      </c>
    </row>
    <row r="583" spans="1:19">
      <c r="B583" s="5">
        <v>2012</v>
      </c>
      <c r="C583" s="31"/>
      <c r="D583" s="31"/>
      <c r="E583" s="31"/>
      <c r="F583" s="31"/>
      <c r="G583" s="31"/>
      <c r="H583" s="31"/>
      <c r="I583" s="32">
        <f>[2]Netzbetreiber_SAV_EHB!I583</f>
        <v>3665.6385050000004</v>
      </c>
      <c r="J583" s="32">
        <f>[2]Netzbetreiber_SAV_EHB!J583</f>
        <v>3665.6385050000004</v>
      </c>
      <c r="K583" s="32">
        <f>[2]Netzbetreiber_SAV_EHB!K583</f>
        <v>3665.6385050000004</v>
      </c>
      <c r="L583" s="32">
        <f>[2]Netzbetreiber_SAV_EHB!L583</f>
        <v>3665.6385050000004</v>
      </c>
      <c r="M583" s="32">
        <f>[2]Netzbetreiber_SAV_EHB!M583</f>
        <v>3665.6385050000004</v>
      </c>
      <c r="N583" s="32">
        <f>[2]Netzbetreiber_SAV_EHB!N583</f>
        <v>3665.6385050000004</v>
      </c>
      <c r="O583" s="32">
        <f>[2]Netzbetreiber_SAV_EHB!O583</f>
        <v>3665.6385050000004</v>
      </c>
      <c r="P583" s="32">
        <f>[2]Netzbetreiber_SAV_EHB!P583</f>
        <v>3665.6385050000004</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4822.04954</v>
      </c>
      <c r="I584" s="32">
        <f>[2]Netzbetreiber_SAV_EHB!I584</f>
        <v>4822.04954</v>
      </c>
      <c r="J584" s="32">
        <f>[2]Netzbetreiber_SAV_EHB!J584</f>
        <v>4822.04954</v>
      </c>
      <c r="K584" s="32">
        <f>[2]Netzbetreiber_SAV_EHB!K584</f>
        <v>4822.04954</v>
      </c>
      <c r="L584" s="32">
        <f>[2]Netzbetreiber_SAV_EHB!L584</f>
        <v>4822.04954</v>
      </c>
      <c r="M584" s="32">
        <f>[2]Netzbetreiber_SAV_EHB!M584</f>
        <v>4822.04954</v>
      </c>
      <c r="N584" s="32">
        <f>[2]Netzbetreiber_SAV_EHB!N584</f>
        <v>2402.04954</v>
      </c>
      <c r="O584" s="32">
        <f>[2]Netzbetreiber_SAV_EHB!O584</f>
        <v>2402.04954</v>
      </c>
      <c r="P584" s="32">
        <f>[2]Netzbetreiber_SAV_EHB!P584</f>
        <v>2402.04954</v>
      </c>
      <c r="Q584" s="32">
        <f>[2]Netzbetreiber_SAV_EHB!Q584</f>
        <v>0</v>
      </c>
      <c r="R584" s="32">
        <f>[2]Netzbetreiber_SAV_EHB!R584</f>
        <v>0</v>
      </c>
      <c r="S584" s="32">
        <f>[2]Netzbetreiber_SAV_EHB!S584</f>
        <v>0</v>
      </c>
    </row>
    <row r="585" spans="1:19">
      <c r="B585" s="5">
        <v>2010</v>
      </c>
      <c r="C585" s="31"/>
      <c r="D585" s="31"/>
      <c r="E585" s="31"/>
      <c r="F585" s="31"/>
      <c r="G585" s="32">
        <f>[2]Netzbetreiber_SAV_EHB!G585</f>
        <v>2600.37</v>
      </c>
      <c r="H585" s="32">
        <f>[2]Netzbetreiber_SAV_EHB!H585</f>
        <v>2600.37</v>
      </c>
      <c r="I585" s="32">
        <f>[2]Netzbetreiber_SAV_EHB!I585</f>
        <v>2600.3723799999998</v>
      </c>
      <c r="J585" s="32">
        <f>[2]Netzbetreiber_SAV_EHB!J585</f>
        <v>2600.3723799999998</v>
      </c>
      <c r="K585" s="32">
        <f>[2]Netzbetreiber_SAV_EHB!K585</f>
        <v>2600.3723799999998</v>
      </c>
      <c r="L585" s="32">
        <f>[2]Netzbetreiber_SAV_EHB!L585</f>
        <v>2600.3723799999998</v>
      </c>
      <c r="M585" s="32">
        <f>[2]Netzbetreiber_SAV_EHB!M585</f>
        <v>2600.3723799999998</v>
      </c>
      <c r="N585" s="32">
        <f>[2]Netzbetreiber_SAV_EHB!N585</f>
        <v>2600.3723799999998</v>
      </c>
      <c r="O585" s="32">
        <f>[2]Netzbetreiber_SAV_EHB!O585</f>
        <v>2600.3723799999998</v>
      </c>
      <c r="P585" s="32">
        <f>[2]Netzbetreiber_SAV_EHB!P585</f>
        <v>2600.3723799999998</v>
      </c>
      <c r="Q585" s="32">
        <f>[2]Netzbetreiber_SAV_EHB!Q585</f>
        <v>0</v>
      </c>
      <c r="R585" s="32">
        <f>[2]Netzbetreiber_SAV_EHB!R585</f>
        <v>0</v>
      </c>
      <c r="S585" s="32">
        <f>[2]Netzbetreiber_SAV_EHB!S585</f>
        <v>0</v>
      </c>
    </row>
    <row r="586" spans="1:19">
      <c r="B586" s="5">
        <v>2009</v>
      </c>
      <c r="C586" s="31"/>
      <c r="D586" s="31"/>
      <c r="E586" s="31"/>
      <c r="F586" s="32">
        <f>[2]Netzbetreiber_SAV_EHB!F586</f>
        <v>8256.31</v>
      </c>
      <c r="G586" s="32">
        <f>[2]Netzbetreiber_SAV_EHB!G586</f>
        <v>8256.31</v>
      </c>
      <c r="H586" s="32">
        <f>[2]Netzbetreiber_SAV_EHB!H586</f>
        <v>8256.31</v>
      </c>
      <c r="I586" s="32">
        <f>[2]Netzbetreiber_SAV_EHB!I586</f>
        <v>8256.3148299999993</v>
      </c>
      <c r="J586" s="32">
        <f>[2]Netzbetreiber_SAV_EHB!J586</f>
        <v>8256.3148299999993</v>
      </c>
      <c r="K586" s="32">
        <f>[2]Netzbetreiber_SAV_EHB!K586</f>
        <v>8256.3148299999993</v>
      </c>
      <c r="L586" s="32">
        <f>[2]Netzbetreiber_SAV_EHB!L586</f>
        <v>8256.3148299999993</v>
      </c>
      <c r="M586" s="32">
        <f>[2]Netzbetreiber_SAV_EHB!M586</f>
        <v>8256.3148299999993</v>
      </c>
      <c r="N586" s="32">
        <f>[2]Netzbetreiber_SAV_EHB!N586</f>
        <v>8256.3148299999993</v>
      </c>
      <c r="O586" s="32">
        <f>[2]Netzbetreiber_SAV_EHB!O586</f>
        <v>8256.3148299999993</v>
      </c>
      <c r="P586" s="32">
        <f>[2]Netzbetreiber_SAV_EHB!P586</f>
        <v>8256.3148299999993</v>
      </c>
      <c r="Q586" s="32">
        <f>[2]Netzbetreiber_SAV_EHB!Q586</f>
        <v>1324.6799999999998</v>
      </c>
      <c r="R586" s="32">
        <f>[2]Netzbetreiber_SAV_EHB!R586</f>
        <v>1324.6799999999998</v>
      </c>
      <c r="S586" s="32">
        <f>[2]Netzbetreiber_SAV_EHB!S586</f>
        <v>1324.6799999999998</v>
      </c>
    </row>
    <row r="587" spans="1:19">
      <c r="B587" s="5">
        <v>2008</v>
      </c>
      <c r="C587" s="31"/>
      <c r="D587" s="31"/>
      <c r="E587" s="32">
        <f>[2]Netzbetreiber_SAV_EHB!E587</f>
        <v>11833.240000000002</v>
      </c>
      <c r="F587" s="32">
        <f>[2]Netzbetreiber_SAV_EHB!F587</f>
        <v>11833.240000000002</v>
      </c>
      <c r="G587" s="32">
        <f>[2]Netzbetreiber_SAV_EHB!G587</f>
        <v>11833.240000000002</v>
      </c>
      <c r="H587" s="32">
        <f>[2]Netzbetreiber_SAV_EHB!H587</f>
        <v>11833.240000000002</v>
      </c>
      <c r="I587" s="32">
        <f>[2]Netzbetreiber_SAV_EHB!I587</f>
        <v>11833.230420000002</v>
      </c>
      <c r="J587" s="32">
        <f>[2]Netzbetreiber_SAV_EHB!J587</f>
        <v>11833.230420000002</v>
      </c>
      <c r="K587" s="32">
        <f>[2]Netzbetreiber_SAV_EHB!K587</f>
        <v>11833.230420000002</v>
      </c>
      <c r="L587" s="32">
        <f>[2]Netzbetreiber_SAV_EHB!L587</f>
        <v>11833.230420000002</v>
      </c>
      <c r="M587" s="32">
        <f>[2]Netzbetreiber_SAV_EHB!M587</f>
        <v>11833.230420000002</v>
      </c>
      <c r="N587" s="32">
        <f>[2]Netzbetreiber_SAV_EHB!N587</f>
        <v>11833.230420000002</v>
      </c>
      <c r="O587" s="32">
        <f>[2]Netzbetreiber_SAV_EHB!O587</f>
        <v>11833.230420000002</v>
      </c>
      <c r="P587" s="32">
        <f>[2]Netzbetreiber_SAV_EHB!P587</f>
        <v>11833.230420000002</v>
      </c>
      <c r="Q587" s="32">
        <f>[2]Netzbetreiber_SAV_EHB!Q587</f>
        <v>0</v>
      </c>
      <c r="R587" s="32">
        <f>[2]Netzbetreiber_SAV_EHB!R587</f>
        <v>0</v>
      </c>
      <c r="S587" s="32">
        <f>[2]Netzbetreiber_SAV_EHB!S587</f>
        <v>0</v>
      </c>
    </row>
    <row r="588" spans="1:19">
      <c r="B588" s="5">
        <v>2007</v>
      </c>
      <c r="C588" s="31"/>
      <c r="D588" s="32">
        <f>[2]Netzbetreiber_SAV_EHB!D588</f>
        <v>6632.87</v>
      </c>
      <c r="E588" s="32">
        <f>[2]Netzbetreiber_SAV_EHB!E588</f>
        <v>6632.87</v>
      </c>
      <c r="F588" s="32">
        <f>[2]Netzbetreiber_SAV_EHB!F588</f>
        <v>6632.87</v>
      </c>
      <c r="G588" s="32">
        <f>[2]Netzbetreiber_SAV_EHB!G588</f>
        <v>6632.87</v>
      </c>
      <c r="H588" s="32">
        <f>[2]Netzbetreiber_SAV_EHB!H588</f>
        <v>6632.87</v>
      </c>
      <c r="I588" s="32">
        <f>[2]Netzbetreiber_SAV_EHB!I588</f>
        <v>6632.8722749999988</v>
      </c>
      <c r="J588" s="32">
        <f>[2]Netzbetreiber_SAV_EHB!J588</f>
        <v>6632.8722749999988</v>
      </c>
      <c r="K588" s="32">
        <f>[2]Netzbetreiber_SAV_EHB!K588</f>
        <v>6632.8722749999988</v>
      </c>
      <c r="L588" s="32">
        <f>[2]Netzbetreiber_SAV_EHB!L588</f>
        <v>6632.8722749999988</v>
      </c>
      <c r="M588" s="32">
        <f>[2]Netzbetreiber_SAV_EHB!M588</f>
        <v>6632.8722750000006</v>
      </c>
      <c r="N588" s="32">
        <f>[2]Netzbetreiber_SAV_EHB!N588</f>
        <v>6632.8722750000006</v>
      </c>
      <c r="O588" s="32">
        <f>[2]Netzbetreiber_SAV_EHB!O588</f>
        <v>6632.8722750000006</v>
      </c>
      <c r="P588" s="32">
        <f>[2]Netzbetreiber_SAV_EHB!P588</f>
        <v>6632.8722750000006</v>
      </c>
      <c r="Q588" s="32">
        <f>[2]Netzbetreiber_SAV_EHB!Q588</f>
        <v>398.99444000000005</v>
      </c>
      <c r="R588" s="32">
        <f>[2]Netzbetreiber_SAV_EHB!R588</f>
        <v>0</v>
      </c>
      <c r="S588" s="32">
        <f>[2]Netzbetreiber_SAV_EHB!S588</f>
        <v>0</v>
      </c>
    </row>
    <row r="589" spans="1:19">
      <c r="B589" s="5">
        <v>2006</v>
      </c>
      <c r="C589" s="32">
        <f>[2]Netzbetreiber_SAV_EHB!C589</f>
        <v>14326.2</v>
      </c>
      <c r="D589" s="32">
        <f>[2]Netzbetreiber_SAV_EHB!D589</f>
        <v>14326.2</v>
      </c>
      <c r="E589" s="32">
        <f>[2]Netzbetreiber_SAV_EHB!E589</f>
        <v>14326.2</v>
      </c>
      <c r="F589" s="32">
        <f>[2]Netzbetreiber_SAV_EHB!F589</f>
        <v>14326.2</v>
      </c>
      <c r="G589" s="32">
        <f>[2]Netzbetreiber_SAV_EHB!G589</f>
        <v>14326.2</v>
      </c>
      <c r="H589" s="32">
        <f>[2]Netzbetreiber_SAV_EHB!H589</f>
        <v>14326.2</v>
      </c>
      <c r="I589" s="32">
        <f>[2]Netzbetreiber_SAV_EHB!I589</f>
        <v>14326.200499999999</v>
      </c>
      <c r="J589" s="32">
        <f>[2]Netzbetreiber_SAV_EHB!J589</f>
        <v>14326.200499999999</v>
      </c>
      <c r="K589" s="32">
        <f>[2]Netzbetreiber_SAV_EHB!K589</f>
        <v>12676.200499999999</v>
      </c>
      <c r="L589" s="32">
        <f>[2]Netzbetreiber_SAV_EHB!L589</f>
        <v>12676.200499999999</v>
      </c>
      <c r="M589" s="32">
        <f>[2]Netzbetreiber_SAV_EHB!M589</f>
        <v>12676.200499999999</v>
      </c>
      <c r="N589" s="32">
        <f>[2]Netzbetreiber_SAV_EHB!N589</f>
        <v>12676.200499999999</v>
      </c>
      <c r="O589" s="32">
        <f>[2]Netzbetreiber_SAV_EHB!O589</f>
        <v>12676.200499999999</v>
      </c>
      <c r="P589" s="32">
        <f>[2]Netzbetreiber_SAV_EHB!P589</f>
        <v>12676.200499999999</v>
      </c>
      <c r="Q589" s="32">
        <f>[2]Netzbetreiber_SAV_EHB!Q589</f>
        <v>0</v>
      </c>
      <c r="R589" s="32">
        <f>[2]Netzbetreiber_SAV_EHB!R589</f>
        <v>0</v>
      </c>
      <c r="S589" s="32">
        <f>[2]Netzbetreiber_SAV_EHB!S589</f>
        <v>0</v>
      </c>
    </row>
    <row r="590" spans="1:19">
      <c r="B590" s="5">
        <v>2005</v>
      </c>
      <c r="C590" s="32">
        <f>[2]Netzbetreiber_SAV_EHB!C590</f>
        <v>10617.259999999998</v>
      </c>
      <c r="D590" s="32">
        <f>[2]Netzbetreiber_SAV_EHB!D590</f>
        <v>10617.259999999998</v>
      </c>
      <c r="E590" s="32">
        <f>[2]Netzbetreiber_SAV_EHB!E590</f>
        <v>10617.259999999998</v>
      </c>
      <c r="F590" s="32">
        <f>[2]Netzbetreiber_SAV_EHB!F590</f>
        <v>10617.259999999998</v>
      </c>
      <c r="G590" s="32">
        <f>[2]Netzbetreiber_SAV_EHB!G590</f>
        <v>10617.259999999998</v>
      </c>
      <c r="H590" s="32">
        <f>[2]Netzbetreiber_SAV_EHB!H590</f>
        <v>10617.259999999998</v>
      </c>
      <c r="I590" s="32">
        <f>[2]Netzbetreiber_SAV_EHB!I590</f>
        <v>10617.262344999999</v>
      </c>
      <c r="J590" s="32">
        <f>[2]Netzbetreiber_SAV_EHB!J590</f>
        <v>10617.262344999999</v>
      </c>
      <c r="K590" s="32">
        <f>[2]Netzbetreiber_SAV_EHB!K590</f>
        <v>10617.262344999999</v>
      </c>
      <c r="L590" s="32">
        <f>[2]Netzbetreiber_SAV_EHB!L590</f>
        <v>10617.262344999999</v>
      </c>
      <c r="M590" s="32">
        <f>[2]Netzbetreiber_SAV_EHB!M590</f>
        <v>10617.262344999999</v>
      </c>
      <c r="N590" s="32">
        <f>[2]Netzbetreiber_SAV_EHB!N590</f>
        <v>9004.0923450000009</v>
      </c>
      <c r="O590" s="32">
        <f>[2]Netzbetreiber_SAV_EHB!O590</f>
        <v>9004.0923450000009</v>
      </c>
      <c r="P590" s="32">
        <f>[2]Netzbetreiber_SAV_EHB!P590</f>
        <v>9004.0923450000009</v>
      </c>
      <c r="Q590" s="32">
        <f>[2]Netzbetreiber_SAV_EHB!Q590</f>
        <v>0</v>
      </c>
      <c r="R590" s="32">
        <f>[2]Netzbetreiber_SAV_EHB!R590</f>
        <v>0</v>
      </c>
      <c r="S590" s="32">
        <f>[2]Netzbetreiber_SAV_EHB!S590</f>
        <v>0</v>
      </c>
    </row>
    <row r="591" spans="1:19">
      <c r="B591" s="5">
        <v>2004</v>
      </c>
      <c r="C591" s="32">
        <f>[2]Netzbetreiber_SAV_EHB!C591</f>
        <v>2640.52</v>
      </c>
      <c r="D591" s="32">
        <f>[2]Netzbetreiber_SAV_EHB!D591</f>
        <v>2640.52</v>
      </c>
      <c r="E591" s="32">
        <f>[2]Netzbetreiber_SAV_EHB!E591</f>
        <v>2640.52</v>
      </c>
      <c r="F591" s="32">
        <f>[2]Netzbetreiber_SAV_EHB!F591</f>
        <v>2640.52</v>
      </c>
      <c r="G591" s="32">
        <f>[2]Netzbetreiber_SAV_EHB!G591</f>
        <v>2640.52</v>
      </c>
      <c r="H591" s="32">
        <f>[2]Netzbetreiber_SAV_EHB!H591</f>
        <v>2640.52</v>
      </c>
      <c r="I591" s="32">
        <f>[2]Netzbetreiber_SAV_EHB!I591</f>
        <v>2640.5239999999999</v>
      </c>
      <c r="J591" s="32">
        <f>[2]Netzbetreiber_SAV_EHB!J591</f>
        <v>2640.5239999999999</v>
      </c>
      <c r="K591" s="32">
        <f>[2]Netzbetreiber_SAV_EHB!K591</f>
        <v>2640.5239999999999</v>
      </c>
      <c r="L591" s="32">
        <f>[2]Netzbetreiber_SAV_EHB!L591</f>
        <v>2640.5239999999999</v>
      </c>
      <c r="M591" s="32">
        <f>[2]Netzbetreiber_SAV_EHB!M591</f>
        <v>2640.5239999999999</v>
      </c>
      <c r="N591" s="32">
        <f>[2]Netzbetreiber_SAV_EHB!N591</f>
        <v>2640.5239999999999</v>
      </c>
      <c r="O591" s="32">
        <f>[2]Netzbetreiber_SAV_EHB!O591</f>
        <v>2640.5239999999999</v>
      </c>
      <c r="P591" s="32">
        <f>[2]Netzbetreiber_SAV_EHB!P591</f>
        <v>2640.5239999999999</v>
      </c>
      <c r="Q591" s="32">
        <f>[2]Netzbetreiber_SAV_EHB!Q591</f>
        <v>0</v>
      </c>
      <c r="R591" s="32">
        <f>[2]Netzbetreiber_SAV_EHB!R591</f>
        <v>0</v>
      </c>
      <c r="S591" s="32">
        <f>[2]Netzbetreiber_SAV_EHB!S591</f>
        <v>0</v>
      </c>
    </row>
    <row r="592" spans="1:19">
      <c r="B592" s="5">
        <v>2003</v>
      </c>
      <c r="C592" s="32">
        <f>[2]Netzbetreiber_SAV_EHB!C592</f>
        <v>5182.8899999999994</v>
      </c>
      <c r="D592" s="32">
        <f>[2]Netzbetreiber_SAV_EHB!D592</f>
        <v>5182.8899999999994</v>
      </c>
      <c r="E592" s="32">
        <f>[2]Netzbetreiber_SAV_EHB!E592</f>
        <v>5182.8899999999994</v>
      </c>
      <c r="F592" s="32">
        <f>[2]Netzbetreiber_SAV_EHB!F592</f>
        <v>5182.8899999999994</v>
      </c>
      <c r="G592" s="32">
        <f>[2]Netzbetreiber_SAV_EHB!G592</f>
        <v>5182.8899999999994</v>
      </c>
      <c r="H592" s="32">
        <f>[2]Netzbetreiber_SAV_EHB!H592</f>
        <v>5182.8899999999994</v>
      </c>
      <c r="I592" s="32">
        <f>[2]Netzbetreiber_SAV_EHB!I592</f>
        <v>5182.8924999999999</v>
      </c>
      <c r="J592" s="32">
        <f>[2]Netzbetreiber_SAV_EHB!J592</f>
        <v>5182.8924999999999</v>
      </c>
      <c r="K592" s="32">
        <f>[2]Netzbetreiber_SAV_EHB!K592</f>
        <v>5182.8924999999999</v>
      </c>
      <c r="L592" s="32">
        <f>[2]Netzbetreiber_SAV_EHB!L592</f>
        <v>5182.8924999999999</v>
      </c>
      <c r="M592" s="32">
        <f>[2]Netzbetreiber_SAV_EHB!M592</f>
        <v>5182.8924999999999</v>
      </c>
      <c r="N592" s="32">
        <f>[2]Netzbetreiber_SAV_EHB!N592</f>
        <v>4045.8925000000004</v>
      </c>
      <c r="O592" s="32">
        <f>[2]Netzbetreiber_SAV_EHB!O592</f>
        <v>4045.8925000000004</v>
      </c>
      <c r="P592" s="32">
        <f>[2]Netzbetreiber_SAV_EHB!P592</f>
        <v>4045.8925000000004</v>
      </c>
      <c r="Q592" s="32">
        <f>[2]Netzbetreiber_SAV_EHB!Q592</f>
        <v>-911</v>
      </c>
      <c r="R592" s="32">
        <f>[2]Netzbetreiber_SAV_EHB!R592</f>
        <v>0</v>
      </c>
      <c r="S592" s="32">
        <f>[2]Netzbetreiber_SAV_EHB!S592</f>
        <v>0</v>
      </c>
    </row>
    <row r="593" spans="2:19">
      <c r="B593" s="5">
        <v>2002</v>
      </c>
      <c r="C593" s="32">
        <f>[2]Netzbetreiber_SAV_EHB!C593</f>
        <v>13899.899999999998</v>
      </c>
      <c r="D593" s="32">
        <f>[2]Netzbetreiber_SAV_EHB!D593</f>
        <v>13899.899999999998</v>
      </c>
      <c r="E593" s="32">
        <f>[2]Netzbetreiber_SAV_EHB!E593</f>
        <v>11893.569999999998</v>
      </c>
      <c r="F593" s="32">
        <f>[2]Netzbetreiber_SAV_EHB!F593</f>
        <v>11893.569999999998</v>
      </c>
      <c r="G593" s="32">
        <f>[2]Netzbetreiber_SAV_EHB!G593</f>
        <v>11893.569999999998</v>
      </c>
      <c r="H593" s="32">
        <f>[2]Netzbetreiber_SAV_EHB!H593</f>
        <v>11893.569999999998</v>
      </c>
      <c r="I593" s="32">
        <f>[2]Netzbetreiber_SAV_EHB!I593</f>
        <v>11893.565459999998</v>
      </c>
      <c r="J593" s="32">
        <f>[2]Netzbetreiber_SAV_EHB!J593</f>
        <v>11893.565459999998</v>
      </c>
      <c r="K593" s="32">
        <f>[2]Netzbetreiber_SAV_EHB!K593</f>
        <v>11893.565459999998</v>
      </c>
      <c r="L593" s="32">
        <f>[2]Netzbetreiber_SAV_EHB!L593</f>
        <v>11893.565459999998</v>
      </c>
      <c r="M593" s="32">
        <f>[2]Netzbetreiber_SAV_EHB!M593</f>
        <v>11893.565459999998</v>
      </c>
      <c r="N593" s="32">
        <f>[2]Netzbetreiber_SAV_EHB!N593</f>
        <v>10989.929999999998</v>
      </c>
      <c r="O593" s="32">
        <f>[2]Netzbetreiber_SAV_EHB!O593</f>
        <v>10989.929999999998</v>
      </c>
      <c r="P593" s="32">
        <f>[2]Netzbetreiber_SAV_EHB!P593</f>
        <v>10989.929999999998</v>
      </c>
      <c r="Q593" s="32">
        <f>[2]Netzbetreiber_SAV_EHB!Q593</f>
        <v>0</v>
      </c>
      <c r="R593" s="32">
        <f>[2]Netzbetreiber_SAV_EHB!R593</f>
        <v>0</v>
      </c>
      <c r="S593" s="32">
        <f>[2]Netzbetreiber_SAV_EHB!S593</f>
        <v>0</v>
      </c>
    </row>
    <row r="594" spans="2:19">
      <c r="B594" s="5">
        <v>2001</v>
      </c>
      <c r="C594" s="32">
        <f>[2]Netzbetreiber_SAV_EHB!C594</f>
        <v>7358</v>
      </c>
      <c r="D594" s="32">
        <f>[2]Netzbetreiber_SAV_EHB!D594</f>
        <v>7358</v>
      </c>
      <c r="E594" s="32">
        <f>[2]Netzbetreiber_SAV_EHB!E594</f>
        <v>7358</v>
      </c>
      <c r="F594" s="32">
        <f>[2]Netzbetreiber_SAV_EHB!F594</f>
        <v>7358</v>
      </c>
      <c r="G594" s="32">
        <f>[2]Netzbetreiber_SAV_EHB!G594</f>
        <v>7358</v>
      </c>
      <c r="H594" s="32">
        <f>[2]Netzbetreiber_SAV_EHB!H594</f>
        <v>7358</v>
      </c>
      <c r="I594" s="32">
        <f>[2]Netzbetreiber_SAV_EHB!I594</f>
        <v>7358</v>
      </c>
      <c r="J594" s="32">
        <f>[2]Netzbetreiber_SAV_EHB!J594</f>
        <v>7358</v>
      </c>
      <c r="K594" s="32">
        <f>[2]Netzbetreiber_SAV_EHB!K594</f>
        <v>7358</v>
      </c>
      <c r="L594" s="32">
        <f>[2]Netzbetreiber_SAV_EHB!L594</f>
        <v>7358</v>
      </c>
      <c r="M594" s="32">
        <f>[2]Netzbetreiber_SAV_EHB!M594</f>
        <v>7358</v>
      </c>
      <c r="N594" s="32">
        <f>[2]Netzbetreiber_SAV_EHB!N594</f>
        <v>7358</v>
      </c>
      <c r="O594" s="32">
        <f>[2]Netzbetreiber_SAV_EHB!O594</f>
        <v>7358</v>
      </c>
      <c r="P594" s="32">
        <f>[2]Netzbetreiber_SAV_EHB!P594</f>
        <v>7358</v>
      </c>
      <c r="Q594" s="32">
        <f>[2]Netzbetreiber_SAV_EHB!Q594</f>
        <v>0</v>
      </c>
      <c r="R594" s="32">
        <f>[2]Netzbetreiber_SAV_EHB!R594</f>
        <v>0</v>
      </c>
      <c r="S594" s="32">
        <f>[2]Netzbetreiber_SAV_EHB!S594</f>
        <v>0</v>
      </c>
    </row>
    <row r="595" spans="2:19">
      <c r="B595" s="5">
        <v>2000</v>
      </c>
      <c r="C595" s="32">
        <f>[2]Netzbetreiber_SAV_EHB!C595</f>
        <v>3605.6399999999994</v>
      </c>
      <c r="D595" s="32">
        <f>[2]Netzbetreiber_SAV_EHB!D595</f>
        <v>3605.6399999999994</v>
      </c>
      <c r="E595" s="32">
        <f>[2]Netzbetreiber_SAV_EHB!E595</f>
        <v>3605.6399999999994</v>
      </c>
      <c r="F595" s="32">
        <f>[2]Netzbetreiber_SAV_EHB!F595</f>
        <v>3605.6399999999994</v>
      </c>
      <c r="G595" s="32">
        <f>[2]Netzbetreiber_SAV_EHB!G595</f>
        <v>3605.6399999999994</v>
      </c>
      <c r="H595" s="32">
        <f>[2]Netzbetreiber_SAV_EHB!H595</f>
        <v>3605.6399999999994</v>
      </c>
      <c r="I595" s="32">
        <f>[2]Netzbetreiber_SAV_EHB!I595</f>
        <v>3605.6399999999994</v>
      </c>
      <c r="J595" s="32">
        <f>[2]Netzbetreiber_SAV_EHB!J595</f>
        <v>3605.6399999999994</v>
      </c>
      <c r="K595" s="32">
        <f>[2]Netzbetreiber_SAV_EHB!K595</f>
        <v>3605.6399999999994</v>
      </c>
      <c r="L595" s="32">
        <f>[2]Netzbetreiber_SAV_EHB!L595</f>
        <v>3605.6399999999994</v>
      </c>
      <c r="M595" s="32">
        <f>[2]Netzbetreiber_SAV_EHB!M595</f>
        <v>3605.6399999999994</v>
      </c>
      <c r="N595" s="32">
        <f>[2]Netzbetreiber_SAV_EHB!N595</f>
        <v>3605.6399999999994</v>
      </c>
      <c r="O595" s="32">
        <f>[2]Netzbetreiber_SAV_EHB!O595</f>
        <v>3605.6399999999994</v>
      </c>
      <c r="P595" s="32">
        <f>[2]Netzbetreiber_SAV_EHB!P595</f>
        <v>3605.6399999999994</v>
      </c>
      <c r="Q595" s="32">
        <f>[2]Netzbetreiber_SAV_EHB!Q595</f>
        <v>0</v>
      </c>
      <c r="R595" s="32">
        <f>[2]Netzbetreiber_SAV_EHB!R595</f>
        <v>0</v>
      </c>
      <c r="S595" s="32">
        <f>[2]Netzbetreiber_SAV_EHB!S595</f>
        <v>0</v>
      </c>
    </row>
    <row r="596" spans="2:19">
      <c r="B596" s="5">
        <v>1999</v>
      </c>
      <c r="C596" s="32">
        <f>[2]Netzbetreiber_SAV_EHB!C596</f>
        <v>39072.17</v>
      </c>
      <c r="D596" s="32">
        <f>[2]Netzbetreiber_SAV_EHB!D596</f>
        <v>37218.229999999996</v>
      </c>
      <c r="E596" s="32">
        <f>[2]Netzbetreiber_SAV_EHB!E596</f>
        <v>37218.229999999996</v>
      </c>
      <c r="F596" s="32">
        <f>[2]Netzbetreiber_SAV_EHB!F596</f>
        <v>37218.229999999996</v>
      </c>
      <c r="G596" s="32">
        <f>[2]Netzbetreiber_SAV_EHB!G596</f>
        <v>37218.229999999996</v>
      </c>
      <c r="H596" s="32">
        <f>[2]Netzbetreiber_SAV_EHB!H596</f>
        <v>37218.229999999996</v>
      </c>
      <c r="I596" s="32">
        <f>[2]Netzbetreiber_SAV_EHB!I596</f>
        <v>36921.388244999995</v>
      </c>
      <c r="J596" s="32">
        <f>[2]Netzbetreiber_SAV_EHB!J596</f>
        <v>36921.388244999995</v>
      </c>
      <c r="K596" s="32">
        <f>[2]Netzbetreiber_SAV_EHB!K596</f>
        <v>36921.388244999995</v>
      </c>
      <c r="L596" s="32">
        <f>[2]Netzbetreiber_SAV_EHB!L596</f>
        <v>36921.388244999995</v>
      </c>
      <c r="M596" s="32">
        <f>[2]Netzbetreiber_SAV_EHB!M596</f>
        <v>36921.388244999995</v>
      </c>
      <c r="N596" s="32">
        <f>[2]Netzbetreiber_SAV_EHB!N596</f>
        <v>36385.038244999996</v>
      </c>
      <c r="O596" s="32">
        <f>[2]Netzbetreiber_SAV_EHB!O596</f>
        <v>36385.038244999996</v>
      </c>
      <c r="P596" s="32">
        <f>[2]Netzbetreiber_SAV_EHB!P596</f>
        <v>-1.7549999999887976E-3</v>
      </c>
      <c r="Q596" s="32">
        <f>[2]Netzbetreiber_SAV_EHB!Q596</f>
        <v>-1.7549999999887976E-3</v>
      </c>
      <c r="R596" s="32">
        <f>[2]Netzbetreiber_SAV_EHB!R596</f>
        <v>-1.7549999999887976E-3</v>
      </c>
      <c r="S596" s="32">
        <f>[2]Netzbetreiber_SAV_EHB!S596</f>
        <v>0</v>
      </c>
    </row>
    <row r="597" spans="2:19">
      <c r="B597" s="5">
        <v>1998</v>
      </c>
      <c r="C597" s="32">
        <f>[2]Netzbetreiber_SAV_EHB!C597</f>
        <v>8611.69</v>
      </c>
      <c r="D597" s="32">
        <f>[2]Netzbetreiber_SAV_EHB!D597</f>
        <v>8416.8900000000012</v>
      </c>
      <c r="E597" s="32">
        <f>[2]Netzbetreiber_SAV_EHB!E597</f>
        <v>8416.8900000000012</v>
      </c>
      <c r="F597" s="32">
        <f>[2]Netzbetreiber_SAV_EHB!F597</f>
        <v>8416.8900000000012</v>
      </c>
      <c r="G597" s="32">
        <f>[2]Netzbetreiber_SAV_EHB!G597</f>
        <v>8416.8900000000012</v>
      </c>
      <c r="H597" s="32">
        <f>[2]Netzbetreiber_SAV_EHB!H597</f>
        <v>8416.8900000000012</v>
      </c>
      <c r="I597" s="32">
        <f>[2]Netzbetreiber_SAV_EHB!I597</f>
        <v>8416.8900000000012</v>
      </c>
      <c r="J597" s="32">
        <f>[2]Netzbetreiber_SAV_EHB!J597</f>
        <v>8416.8900000000012</v>
      </c>
      <c r="K597" s="32">
        <f>[2]Netzbetreiber_SAV_EHB!K597</f>
        <v>8416.8900000000012</v>
      </c>
      <c r="L597" s="32">
        <f>[2]Netzbetreiber_SAV_EHB!L597</f>
        <v>8416.8900000000012</v>
      </c>
      <c r="M597" s="32">
        <f>[2]Netzbetreiber_SAV_EHB!M597</f>
        <v>8416.8900000000012</v>
      </c>
      <c r="N597" s="32">
        <f>[2]Netzbetreiber_SAV_EHB!N597</f>
        <v>8416.8900000000012</v>
      </c>
      <c r="O597" s="32">
        <f>[2]Netzbetreiber_SAV_EHB!O597</f>
        <v>8416.8900000000012</v>
      </c>
      <c r="P597" s="32">
        <f>[2]Netzbetreiber_SAV_EHB!P597</f>
        <v>0</v>
      </c>
      <c r="Q597" s="32">
        <f>[2]Netzbetreiber_SAV_EHB!Q597</f>
        <v>0</v>
      </c>
      <c r="R597" s="32">
        <f>[2]Netzbetreiber_SAV_EHB!R597</f>
        <v>0</v>
      </c>
      <c r="S597" s="32">
        <f>[2]Netzbetreiber_SAV_EHB!S597</f>
        <v>0</v>
      </c>
    </row>
    <row r="598" spans="2:19">
      <c r="B598" s="5">
        <v>1997</v>
      </c>
      <c r="C598" s="32">
        <f>[2]Netzbetreiber_SAV_EHB!C598</f>
        <v>23530.68</v>
      </c>
      <c r="D598" s="32">
        <f>[2]Netzbetreiber_SAV_EHB!D598</f>
        <v>23530.68</v>
      </c>
      <c r="E598" s="32">
        <f>[2]Netzbetreiber_SAV_EHB!E598</f>
        <v>23530.68</v>
      </c>
      <c r="F598" s="32">
        <f>[2]Netzbetreiber_SAV_EHB!F598</f>
        <v>23530.68</v>
      </c>
      <c r="G598" s="32">
        <f>[2]Netzbetreiber_SAV_EHB!G598</f>
        <v>23530.68</v>
      </c>
      <c r="H598" s="32">
        <f>[2]Netzbetreiber_SAV_EHB!H598</f>
        <v>23530.68</v>
      </c>
      <c r="I598" s="32">
        <f>[2]Netzbetreiber_SAV_EHB!I598</f>
        <v>23530.68</v>
      </c>
      <c r="J598" s="32">
        <f>[2]Netzbetreiber_SAV_EHB!J598</f>
        <v>23530.68</v>
      </c>
      <c r="K598" s="32">
        <f>[2]Netzbetreiber_SAV_EHB!K598</f>
        <v>23530.68</v>
      </c>
      <c r="L598" s="32">
        <f>[2]Netzbetreiber_SAV_EHB!L598</f>
        <v>23530.68</v>
      </c>
      <c r="M598" s="32">
        <f>[2]Netzbetreiber_SAV_EHB!M598</f>
        <v>23530.68</v>
      </c>
      <c r="N598" s="32">
        <f>[2]Netzbetreiber_SAV_EHB!N598</f>
        <v>23530.68</v>
      </c>
      <c r="O598" s="32">
        <f>[2]Netzbetreiber_SAV_EHB!O598</f>
        <v>23530.68</v>
      </c>
      <c r="P598" s="32">
        <f>[2]Netzbetreiber_SAV_EHB!P598</f>
        <v>0</v>
      </c>
      <c r="Q598" s="32">
        <f>[2]Netzbetreiber_SAV_EHB!Q598</f>
        <v>0</v>
      </c>
      <c r="R598" s="32">
        <f>[2]Netzbetreiber_SAV_EHB!R598</f>
        <v>0</v>
      </c>
      <c r="S598" s="32">
        <f>[2]Netzbetreiber_SAV_EHB!S598</f>
        <v>0</v>
      </c>
    </row>
    <row r="599" spans="2:19">
      <c r="B599" s="5">
        <v>1996</v>
      </c>
      <c r="C599" s="32">
        <f>[2]Netzbetreiber_SAV_EHB!C599</f>
        <v>13781.349999999999</v>
      </c>
      <c r="D599" s="32">
        <f>[2]Netzbetreiber_SAV_EHB!D599</f>
        <v>13781.349999999999</v>
      </c>
      <c r="E599" s="32">
        <f>[2]Netzbetreiber_SAV_EHB!E599</f>
        <v>13781.349999999999</v>
      </c>
      <c r="F599" s="32">
        <f>[2]Netzbetreiber_SAV_EHB!F599</f>
        <v>13781.349999999999</v>
      </c>
      <c r="G599" s="32">
        <f>[2]Netzbetreiber_SAV_EHB!G599</f>
        <v>13781.349999999999</v>
      </c>
      <c r="H599" s="32">
        <f>[2]Netzbetreiber_SAV_EHB!H599</f>
        <v>13781.349999999999</v>
      </c>
      <c r="I599" s="32">
        <f>[2]Netzbetreiber_SAV_EHB!I599</f>
        <v>13781.349999999999</v>
      </c>
      <c r="J599" s="32">
        <f>[2]Netzbetreiber_SAV_EHB!J599</f>
        <v>13781.349999999999</v>
      </c>
      <c r="K599" s="32">
        <f>[2]Netzbetreiber_SAV_EHB!K599</f>
        <v>13781.349999999999</v>
      </c>
      <c r="L599" s="32">
        <f>[2]Netzbetreiber_SAV_EHB!L599</f>
        <v>13781.349999999999</v>
      </c>
      <c r="M599" s="32">
        <f>[2]Netzbetreiber_SAV_EHB!M599</f>
        <v>13781.349999999999</v>
      </c>
      <c r="N599" s="32">
        <f>[2]Netzbetreiber_SAV_EHB!N599</f>
        <v>13781.349999999999</v>
      </c>
      <c r="O599" s="32">
        <f>[2]Netzbetreiber_SAV_EHB!O599</f>
        <v>13781.349999999999</v>
      </c>
      <c r="P599" s="32">
        <f>[2]Netzbetreiber_SAV_EHB!P599</f>
        <v>0</v>
      </c>
      <c r="Q599" s="32">
        <f>[2]Netzbetreiber_SAV_EHB!Q599</f>
        <v>0</v>
      </c>
      <c r="R599" s="32">
        <f>[2]Netzbetreiber_SAV_EHB!R599</f>
        <v>0</v>
      </c>
      <c r="S599" s="32">
        <f>[2]Netzbetreiber_SAV_EHB!S599</f>
        <v>0</v>
      </c>
    </row>
    <row r="600" spans="2:19">
      <c r="B600" s="5">
        <v>1995</v>
      </c>
      <c r="C600" s="32">
        <f>[2]Netzbetreiber_SAV_EHB!C600</f>
        <v>9311.0351900000005</v>
      </c>
      <c r="D600" s="32">
        <f>[2]Netzbetreiber_SAV_EHB!D600</f>
        <v>6720.06</v>
      </c>
      <c r="E600" s="32">
        <f>[2]Netzbetreiber_SAV_EHB!E600</f>
        <v>6720.06</v>
      </c>
      <c r="F600" s="32">
        <f>[2]Netzbetreiber_SAV_EHB!F600</f>
        <v>5712.3</v>
      </c>
      <c r="G600" s="32">
        <f>[2]Netzbetreiber_SAV_EHB!G600</f>
        <v>5712.3</v>
      </c>
      <c r="H600" s="32">
        <f>[2]Netzbetreiber_SAV_EHB!H600</f>
        <v>5712.3</v>
      </c>
      <c r="I600" s="32">
        <f>[2]Netzbetreiber_SAV_EHB!I600</f>
        <v>5712.3007099999995</v>
      </c>
      <c r="J600" s="32">
        <f>[2]Netzbetreiber_SAV_EHB!J600</f>
        <v>5712.3007099999995</v>
      </c>
      <c r="K600" s="32">
        <f>[2]Netzbetreiber_SAV_EHB!K600</f>
        <v>4508.2107099999994</v>
      </c>
      <c r="L600" s="32">
        <f>[2]Netzbetreiber_SAV_EHB!L600</f>
        <v>4508.2107099999994</v>
      </c>
      <c r="M600" s="32">
        <f>[2]Netzbetreiber_SAV_EHB!M600</f>
        <v>4508.2107099999994</v>
      </c>
      <c r="N600" s="32">
        <f>[2]Netzbetreiber_SAV_EHB!N600</f>
        <v>4508.2107099999994</v>
      </c>
      <c r="O600" s="32">
        <f>[2]Netzbetreiber_SAV_EHB!O600</f>
        <v>4508.2107099999994</v>
      </c>
      <c r="P600" s="32">
        <f>[2]Netzbetreiber_SAV_EHB!P600</f>
        <v>7.1000000000540802E-4</v>
      </c>
      <c r="Q600" s="32">
        <f>[2]Netzbetreiber_SAV_EHB!Q600</f>
        <v>7.1000000000540802E-4</v>
      </c>
      <c r="R600" s="32">
        <f>[2]Netzbetreiber_SAV_EHB!R600</f>
        <v>7.1000000000540802E-4</v>
      </c>
      <c r="S600" s="32">
        <f>[2]Netzbetreiber_SAV_EHB!S600</f>
        <v>0</v>
      </c>
    </row>
    <row r="601" spans="2:19">
      <c r="B601" s="5">
        <v>1994</v>
      </c>
      <c r="C601" s="32">
        <f>[2]Netzbetreiber_SAV_EHB!C601</f>
        <v>5901.41</v>
      </c>
      <c r="D601" s="32">
        <f>[2]Netzbetreiber_SAV_EHB!D601</f>
        <v>5901.41</v>
      </c>
      <c r="E601" s="32">
        <f>[2]Netzbetreiber_SAV_EHB!E601</f>
        <v>5901.41</v>
      </c>
      <c r="F601" s="32">
        <f>[2]Netzbetreiber_SAV_EHB!F601</f>
        <v>5901.41</v>
      </c>
      <c r="G601" s="32">
        <f>[2]Netzbetreiber_SAV_EHB!G601</f>
        <v>5901.41</v>
      </c>
      <c r="H601" s="32">
        <f>[2]Netzbetreiber_SAV_EHB!H601</f>
        <v>5901.41</v>
      </c>
      <c r="I601" s="32">
        <f>[2]Netzbetreiber_SAV_EHB!I601</f>
        <v>5693.2919299999994</v>
      </c>
      <c r="J601" s="32">
        <f>[2]Netzbetreiber_SAV_EHB!J601</f>
        <v>5693.2919299999994</v>
      </c>
      <c r="K601" s="32">
        <f>[2]Netzbetreiber_SAV_EHB!K601</f>
        <v>5693.2919299999994</v>
      </c>
      <c r="L601" s="32">
        <f>[2]Netzbetreiber_SAV_EHB!L601</f>
        <v>5467.24</v>
      </c>
      <c r="M601" s="32">
        <f>[2]Netzbetreiber_SAV_EHB!M601</f>
        <v>5467.24</v>
      </c>
      <c r="N601" s="32">
        <f>[2]Netzbetreiber_SAV_EHB!N601</f>
        <v>5467.24</v>
      </c>
      <c r="O601" s="32">
        <f>[2]Netzbetreiber_SAV_EHB!O601</f>
        <v>5467.24</v>
      </c>
      <c r="P601" s="32">
        <f>[2]Netzbetreiber_SAV_EHB!P601</f>
        <v>0</v>
      </c>
      <c r="Q601" s="32">
        <f>[2]Netzbetreiber_SAV_EHB!Q601</f>
        <v>0</v>
      </c>
      <c r="R601" s="32">
        <f>[2]Netzbetreiber_SAV_EHB!R601</f>
        <v>0</v>
      </c>
      <c r="S601" s="32">
        <f>[2]Netzbetreiber_SAV_EHB!S601</f>
        <v>0</v>
      </c>
    </row>
    <row r="602" spans="2:19">
      <c r="B602" s="5">
        <v>1993</v>
      </c>
      <c r="C602" s="32">
        <f>[2]Netzbetreiber_SAV_EHB!C602</f>
        <v>2865.2799999999997</v>
      </c>
      <c r="D602" s="32">
        <f>[2]Netzbetreiber_SAV_EHB!D602</f>
        <v>2865.2799999999997</v>
      </c>
      <c r="E602" s="32">
        <f>[2]Netzbetreiber_SAV_EHB!E602</f>
        <v>2865.2799999999997</v>
      </c>
      <c r="F602" s="32">
        <f>[2]Netzbetreiber_SAV_EHB!F602</f>
        <v>2865.2799999999997</v>
      </c>
      <c r="G602" s="32">
        <f>[2]Netzbetreiber_SAV_EHB!G602</f>
        <v>2865.2799999999997</v>
      </c>
      <c r="H602" s="32">
        <f>[2]Netzbetreiber_SAV_EHB!H602</f>
        <v>2865.2799999999997</v>
      </c>
      <c r="I602" s="32">
        <f>[2]Netzbetreiber_SAV_EHB!I602</f>
        <v>2865.2799999999997</v>
      </c>
      <c r="J602" s="32">
        <f>[2]Netzbetreiber_SAV_EHB!J602</f>
        <v>2865.2799999999997</v>
      </c>
      <c r="K602" s="32">
        <f>[2]Netzbetreiber_SAV_EHB!K602</f>
        <v>2865.2799999999997</v>
      </c>
      <c r="L602" s="32">
        <f>[2]Netzbetreiber_SAV_EHB!L602</f>
        <v>2865.2799999999997</v>
      </c>
      <c r="M602" s="32">
        <f>[2]Netzbetreiber_SAV_EHB!M602</f>
        <v>2865.2799999999997</v>
      </c>
      <c r="N602" s="32">
        <f>[2]Netzbetreiber_SAV_EHB!N602</f>
        <v>2865.2799999999997</v>
      </c>
      <c r="O602" s="32">
        <f>[2]Netzbetreiber_SAV_EHB!O602</f>
        <v>2865.2799999999997</v>
      </c>
      <c r="P602" s="32">
        <f>[2]Netzbetreiber_SAV_EHB!P602</f>
        <v>0</v>
      </c>
      <c r="Q602" s="32">
        <f>[2]Netzbetreiber_SAV_EHB!Q602</f>
        <v>0</v>
      </c>
      <c r="R602" s="32">
        <f>[2]Netzbetreiber_SAV_EHB!R602</f>
        <v>0</v>
      </c>
      <c r="S602" s="32">
        <f>[2]Netzbetreiber_SAV_EHB!S602</f>
        <v>0</v>
      </c>
    </row>
    <row r="603" spans="2:19">
      <c r="B603" s="5">
        <v>1992</v>
      </c>
      <c r="C603" s="32">
        <f>[2]Netzbetreiber_SAV_EHB!C603</f>
        <v>5450.83</v>
      </c>
      <c r="D603" s="32">
        <f>[2]Netzbetreiber_SAV_EHB!D603</f>
        <v>5450.83</v>
      </c>
      <c r="E603" s="32">
        <f>[2]Netzbetreiber_SAV_EHB!E603</f>
        <v>5450.83</v>
      </c>
      <c r="F603" s="32">
        <f>[2]Netzbetreiber_SAV_EHB!F603</f>
        <v>4666</v>
      </c>
      <c r="G603" s="32">
        <f>[2]Netzbetreiber_SAV_EHB!G603</f>
        <v>4666</v>
      </c>
      <c r="H603" s="32">
        <f>[2]Netzbetreiber_SAV_EHB!H603</f>
        <v>4666</v>
      </c>
      <c r="I603" s="32">
        <f>[2]Netzbetreiber_SAV_EHB!I603</f>
        <v>4666.0012549999992</v>
      </c>
      <c r="J603" s="32">
        <f>[2]Netzbetreiber_SAV_EHB!J603</f>
        <v>4666.0012549999992</v>
      </c>
      <c r="K603" s="32">
        <f>[2]Netzbetreiber_SAV_EHB!K603</f>
        <v>4666.0012549999992</v>
      </c>
      <c r="L603" s="32">
        <f>[2]Netzbetreiber_SAV_EHB!L603</f>
        <v>4666.0012549999992</v>
      </c>
      <c r="M603" s="32">
        <f>[2]Netzbetreiber_SAV_EHB!M603</f>
        <v>4666.0012549999992</v>
      </c>
      <c r="N603" s="32">
        <f>[2]Netzbetreiber_SAV_EHB!N603</f>
        <v>4666.0012549999992</v>
      </c>
      <c r="O603" s="32">
        <f>[2]Netzbetreiber_SAV_EHB!O603</f>
        <v>4666.0012549999992</v>
      </c>
      <c r="P603" s="32">
        <f>[2]Netzbetreiber_SAV_EHB!P603</f>
        <v>1.2550000000068806E-3</v>
      </c>
      <c r="Q603" s="32">
        <f>[2]Netzbetreiber_SAV_EHB!Q603</f>
        <v>1.2550000000068806E-3</v>
      </c>
      <c r="R603" s="32">
        <f>[2]Netzbetreiber_SAV_EHB!R603</f>
        <v>1.2550000000068806E-3</v>
      </c>
      <c r="S603" s="32">
        <f>[2]Netzbetreiber_SAV_EHB!S603</f>
        <v>0</v>
      </c>
    </row>
    <row r="604" spans="2:19">
      <c r="B604" s="5">
        <v>1991</v>
      </c>
      <c r="C604" s="32">
        <f>[2]Netzbetreiber_SAV_EHB!C604</f>
        <v>43610.15</v>
      </c>
      <c r="D604" s="32">
        <f>[2]Netzbetreiber_SAV_EHB!D604</f>
        <v>43610.15</v>
      </c>
      <c r="E604" s="32">
        <f>[2]Netzbetreiber_SAV_EHB!E604</f>
        <v>43610.15</v>
      </c>
      <c r="F604" s="32">
        <f>[2]Netzbetreiber_SAV_EHB!F604</f>
        <v>41562.43</v>
      </c>
      <c r="G604" s="32">
        <f>[2]Netzbetreiber_SAV_EHB!G604</f>
        <v>41562.43</v>
      </c>
      <c r="H604" s="32">
        <f>[2]Netzbetreiber_SAV_EHB!H604</f>
        <v>41562.43</v>
      </c>
      <c r="I604" s="32">
        <f>[2]Netzbetreiber_SAV_EHB!I604</f>
        <v>41562.430850000004</v>
      </c>
      <c r="J604" s="32">
        <f>[2]Netzbetreiber_SAV_EHB!J604</f>
        <v>41562.430850000004</v>
      </c>
      <c r="K604" s="32">
        <f>[2]Netzbetreiber_SAV_EHB!K604</f>
        <v>41562.430850000004</v>
      </c>
      <c r="L604" s="32">
        <f>[2]Netzbetreiber_SAV_EHB!L604</f>
        <v>41397.26</v>
      </c>
      <c r="M604" s="32">
        <f>[2]Netzbetreiber_SAV_EHB!M604</f>
        <v>41397.26</v>
      </c>
      <c r="N604" s="32">
        <f>[2]Netzbetreiber_SAV_EHB!N604</f>
        <v>41397.26</v>
      </c>
      <c r="O604" s="32">
        <f>[2]Netzbetreiber_SAV_EHB!O604</f>
        <v>41397.26</v>
      </c>
      <c r="P604" s="32">
        <f>[2]Netzbetreiber_SAV_EHB!P604</f>
        <v>2988.5</v>
      </c>
      <c r="Q604" s="32">
        <f>[2]Netzbetreiber_SAV_EHB!Q604</f>
        <v>2988.5</v>
      </c>
      <c r="R604" s="32">
        <f>[2]Netzbetreiber_SAV_EHB!R604</f>
        <v>2988.5</v>
      </c>
      <c r="S604" s="32">
        <f>[2]Netzbetreiber_SAV_EHB!S604</f>
        <v>2988.5</v>
      </c>
    </row>
    <row r="605" spans="2:19">
      <c r="B605" s="5">
        <v>1990</v>
      </c>
      <c r="C605" s="32">
        <f>[2]Netzbetreiber_SAV_EHB!C605</f>
        <v>21801.329999999998</v>
      </c>
      <c r="D605" s="32">
        <f>[2]Netzbetreiber_SAV_EHB!D605</f>
        <v>20666.769999999997</v>
      </c>
      <c r="E605" s="32">
        <f>[2]Netzbetreiber_SAV_EHB!E605</f>
        <v>20666.769999999997</v>
      </c>
      <c r="F605" s="32">
        <f>[2]Netzbetreiber_SAV_EHB!F605</f>
        <v>20666.769999999997</v>
      </c>
      <c r="G605" s="32">
        <f>[2]Netzbetreiber_SAV_EHB!G605</f>
        <v>20666.769999999997</v>
      </c>
      <c r="H605" s="32">
        <f>[2]Netzbetreiber_SAV_EHB!H605</f>
        <v>20666.769999999997</v>
      </c>
      <c r="I605" s="32">
        <f>[2]Netzbetreiber_SAV_EHB!I605</f>
        <v>20666.770369999995</v>
      </c>
      <c r="J605" s="32">
        <f>[2]Netzbetreiber_SAV_EHB!J605</f>
        <v>20666.770369999995</v>
      </c>
      <c r="K605" s="32">
        <f>[2]Netzbetreiber_SAV_EHB!K605</f>
        <v>20381.980369999994</v>
      </c>
      <c r="L605" s="32">
        <f>[2]Netzbetreiber_SAV_EHB!L605</f>
        <v>20321.809999999994</v>
      </c>
      <c r="M605" s="32">
        <f>[2]Netzbetreiber_SAV_EHB!M605</f>
        <v>20321.809999999998</v>
      </c>
      <c r="N605" s="32">
        <f>[2]Netzbetreiber_SAV_EHB!N605</f>
        <v>20321.809999999998</v>
      </c>
      <c r="O605" s="32">
        <f>[2]Netzbetreiber_SAV_EHB!O605</f>
        <v>20321.809999999998</v>
      </c>
      <c r="P605" s="32">
        <f>[2]Netzbetreiber_SAV_EHB!P605</f>
        <v>15287.119999999999</v>
      </c>
      <c r="Q605" s="32">
        <f>[2]Netzbetreiber_SAV_EHB!Q605</f>
        <v>15287.119999999999</v>
      </c>
      <c r="R605" s="32">
        <f>[2]Netzbetreiber_SAV_EHB!R605</f>
        <v>15287.119999999999</v>
      </c>
      <c r="S605" s="32">
        <f>[2]Netzbetreiber_SAV_EHB!S605</f>
        <v>15287.119999999999</v>
      </c>
    </row>
    <row r="606" spans="2:19">
      <c r="B606" s="5">
        <v>1989</v>
      </c>
      <c r="C606" s="32">
        <f>[2]Netzbetreiber_SAV_EHB!C606</f>
        <v>15874.340000000002</v>
      </c>
      <c r="D606" s="32">
        <f>[2]Netzbetreiber_SAV_EHB!D606</f>
        <v>15057.810000000001</v>
      </c>
      <c r="E606" s="32">
        <f>[2]Netzbetreiber_SAV_EHB!E606</f>
        <v>15057.810000000001</v>
      </c>
      <c r="F606" s="32">
        <f>[2]Netzbetreiber_SAV_EHB!F606</f>
        <v>15057.810000000001</v>
      </c>
      <c r="G606" s="32">
        <f>[2]Netzbetreiber_SAV_EHB!G606</f>
        <v>15057.810000000001</v>
      </c>
      <c r="H606" s="32">
        <f>[2]Netzbetreiber_SAV_EHB!H606</f>
        <v>15057.810000000001</v>
      </c>
      <c r="I606" s="32">
        <f>[2]Netzbetreiber_SAV_EHB!I606</f>
        <v>15057.806710000001</v>
      </c>
      <c r="J606" s="32">
        <f>[2]Netzbetreiber_SAV_EHB!J606</f>
        <v>15057.806710000001</v>
      </c>
      <c r="K606" s="32">
        <f>[2]Netzbetreiber_SAV_EHB!K606</f>
        <v>15057.806710000001</v>
      </c>
      <c r="L606" s="32">
        <f>[2]Netzbetreiber_SAV_EHB!L606</f>
        <v>14962.95</v>
      </c>
      <c r="M606" s="32">
        <f>[2]Netzbetreiber_SAV_EHB!M606</f>
        <v>14962.95</v>
      </c>
      <c r="N606" s="32">
        <f>[2]Netzbetreiber_SAV_EHB!N606</f>
        <v>14962.95</v>
      </c>
      <c r="O606" s="32">
        <f>[2]Netzbetreiber_SAV_EHB!O606</f>
        <v>14962.95</v>
      </c>
      <c r="P606" s="32">
        <f>[2]Netzbetreiber_SAV_EHB!P606</f>
        <v>0</v>
      </c>
      <c r="Q606" s="32">
        <f>[2]Netzbetreiber_SAV_EHB!Q606</f>
        <v>0</v>
      </c>
      <c r="R606" s="32">
        <f>[2]Netzbetreiber_SAV_EHB!R606</f>
        <v>0</v>
      </c>
      <c r="S606" s="32">
        <f>[2]Netzbetreiber_SAV_EHB!S606</f>
        <v>0</v>
      </c>
    </row>
    <row r="607" spans="2:19">
      <c r="B607" s="5">
        <v>1988</v>
      </c>
      <c r="C607" s="32">
        <f>[2]Netzbetreiber_SAV_EHB!C607</f>
        <v>37866.971935000001</v>
      </c>
      <c r="D607" s="32">
        <f>[2]Netzbetreiber_SAV_EHB!D607</f>
        <v>31962.460000000003</v>
      </c>
      <c r="E607" s="32">
        <f>[2]Netzbetreiber_SAV_EHB!E607</f>
        <v>31962.460000000003</v>
      </c>
      <c r="F607" s="32">
        <f>[2]Netzbetreiber_SAV_EHB!F607</f>
        <v>31962.460000000003</v>
      </c>
      <c r="G607" s="32">
        <f>[2]Netzbetreiber_SAV_EHB!G607</f>
        <v>31962.460000000003</v>
      </c>
      <c r="H607" s="32">
        <f>[2]Netzbetreiber_SAV_EHB!H607</f>
        <v>31962.460000000003</v>
      </c>
      <c r="I607" s="32">
        <f>[2]Netzbetreiber_SAV_EHB!I607</f>
        <v>31886.720000000001</v>
      </c>
      <c r="J607" s="32">
        <f>[2]Netzbetreiber_SAV_EHB!J607</f>
        <v>31886.720000000001</v>
      </c>
      <c r="K607" s="32">
        <f>[2]Netzbetreiber_SAV_EHB!K607</f>
        <v>31886.720000000001</v>
      </c>
      <c r="L607" s="32">
        <f>[2]Netzbetreiber_SAV_EHB!L607</f>
        <v>31886.720000000001</v>
      </c>
      <c r="M607" s="32">
        <f>[2]Netzbetreiber_SAV_EHB!M607</f>
        <v>31886.720000000001</v>
      </c>
      <c r="N607" s="32">
        <f>[2]Netzbetreiber_SAV_EHB!N607</f>
        <v>31886.720000000001</v>
      </c>
      <c r="O607" s="32">
        <f>[2]Netzbetreiber_SAV_EHB!O607</f>
        <v>31886.720000000001</v>
      </c>
      <c r="P607" s="32">
        <f>[2]Netzbetreiber_SAV_EHB!P607</f>
        <v>0</v>
      </c>
      <c r="Q607" s="32">
        <f>[2]Netzbetreiber_SAV_EHB!Q607</f>
        <v>0</v>
      </c>
      <c r="R607" s="32">
        <f>[2]Netzbetreiber_SAV_EHB!R607</f>
        <v>0</v>
      </c>
      <c r="S607" s="32">
        <f>[2]Netzbetreiber_SAV_EHB!S607</f>
        <v>0</v>
      </c>
    </row>
    <row r="608" spans="2:19">
      <c r="B608" s="5">
        <v>1987</v>
      </c>
      <c r="C608" s="32">
        <f>[2]Netzbetreiber_SAV_EHB!C608</f>
        <v>2343.77</v>
      </c>
      <c r="D608" s="32">
        <f>[2]Netzbetreiber_SAV_EHB!D608</f>
        <v>1643.81</v>
      </c>
      <c r="E608" s="32">
        <f>[2]Netzbetreiber_SAV_EHB!E608</f>
        <v>1643.81</v>
      </c>
      <c r="F608" s="32">
        <f>[2]Netzbetreiber_SAV_EHB!F608</f>
        <v>1643.81</v>
      </c>
      <c r="G608" s="32">
        <f>[2]Netzbetreiber_SAV_EHB!G608</f>
        <v>1643.81</v>
      </c>
      <c r="H608" s="32">
        <f>[2]Netzbetreiber_SAV_EHB!H608</f>
        <v>1643.81</v>
      </c>
      <c r="I608" s="32">
        <f>[2]Netzbetreiber_SAV_EHB!I608</f>
        <v>1643.81</v>
      </c>
      <c r="J608" s="32">
        <f>[2]Netzbetreiber_SAV_EHB!J608</f>
        <v>1643.81</v>
      </c>
      <c r="K608" s="32">
        <f>[2]Netzbetreiber_SAV_EHB!K608</f>
        <v>1643.81</v>
      </c>
      <c r="L608" s="32">
        <f>[2]Netzbetreiber_SAV_EHB!L608</f>
        <v>1643.81</v>
      </c>
      <c r="M608" s="32">
        <f>[2]Netzbetreiber_SAV_EHB!M608</f>
        <v>570.61</v>
      </c>
      <c r="N608" s="32">
        <f>[2]Netzbetreiber_SAV_EHB!N608</f>
        <v>570.61</v>
      </c>
      <c r="O608" s="32">
        <f>[2]Netzbetreiber_SAV_EHB!O608</f>
        <v>570.61</v>
      </c>
      <c r="P608" s="32">
        <f>[2]Netzbetreiber_SAV_EHB!P608</f>
        <v>0</v>
      </c>
      <c r="Q608" s="32">
        <f>[2]Netzbetreiber_SAV_EHB!Q608</f>
        <v>0</v>
      </c>
      <c r="R608" s="32">
        <f>[2]Netzbetreiber_SAV_EHB!R608</f>
        <v>0</v>
      </c>
      <c r="S608" s="32">
        <f>[2]Netzbetreiber_SAV_EHB!S608</f>
        <v>0</v>
      </c>
    </row>
    <row r="609" spans="2:19">
      <c r="B609" s="5">
        <v>1986</v>
      </c>
      <c r="C609" s="32">
        <f>[2]Netzbetreiber_SAV_EHB!C609</f>
        <v>4833.3483649999998</v>
      </c>
      <c r="D609" s="32">
        <f>[2]Netzbetreiber_SAV_EHB!D609</f>
        <v>4666.05</v>
      </c>
      <c r="E609" s="32">
        <f>[2]Netzbetreiber_SAV_EHB!E609</f>
        <v>4666.05</v>
      </c>
      <c r="F609" s="32">
        <f>[2]Netzbetreiber_SAV_EHB!F609</f>
        <v>4666.05</v>
      </c>
      <c r="G609" s="32">
        <f>[2]Netzbetreiber_SAV_EHB!G609</f>
        <v>4666.05</v>
      </c>
      <c r="H609" s="32">
        <f>[2]Netzbetreiber_SAV_EHB!H609</f>
        <v>4666.05</v>
      </c>
      <c r="I609" s="32">
        <f>[2]Netzbetreiber_SAV_EHB!I609</f>
        <v>3422.08</v>
      </c>
      <c r="J609" s="32">
        <f>[2]Netzbetreiber_SAV_EHB!J609</f>
        <v>3422.08</v>
      </c>
      <c r="K609" s="32">
        <f>[2]Netzbetreiber_SAV_EHB!K609</f>
        <v>3422.08</v>
      </c>
      <c r="L609" s="32">
        <f>[2]Netzbetreiber_SAV_EHB!L609</f>
        <v>3422.08</v>
      </c>
      <c r="M609" s="32">
        <f>[2]Netzbetreiber_SAV_EHB!M609</f>
        <v>3422.08</v>
      </c>
      <c r="N609" s="32">
        <f>[2]Netzbetreiber_SAV_EHB!N609</f>
        <v>3422.08</v>
      </c>
      <c r="O609" s="32">
        <f>[2]Netzbetreiber_SAV_EHB!O609</f>
        <v>3422.08</v>
      </c>
      <c r="P609" s="32">
        <f>[2]Netzbetreiber_SAV_EHB!P609</f>
        <v>0</v>
      </c>
      <c r="Q609" s="32">
        <f>[2]Netzbetreiber_SAV_EHB!Q609</f>
        <v>0</v>
      </c>
      <c r="R609" s="32">
        <f>[2]Netzbetreiber_SAV_EHB!R609</f>
        <v>0</v>
      </c>
      <c r="S609" s="32">
        <f>[2]Netzbetreiber_SAV_EHB!S609</f>
        <v>0</v>
      </c>
    </row>
    <row r="610" spans="2:19">
      <c r="B610" s="5">
        <v>1985</v>
      </c>
      <c r="C610" s="32">
        <f>[2]Netzbetreiber_SAV_EHB!C610</f>
        <v>7763.9702900000002</v>
      </c>
      <c r="D610" s="32">
        <f>[2]Netzbetreiber_SAV_EHB!D610</f>
        <v>7547.1900000000005</v>
      </c>
      <c r="E610" s="32">
        <f>[2]Netzbetreiber_SAV_EHB!E610</f>
        <v>7547.1900000000005</v>
      </c>
      <c r="F610" s="32">
        <f>[2]Netzbetreiber_SAV_EHB!F610</f>
        <v>7020.56</v>
      </c>
      <c r="G610" s="32">
        <f>[2]Netzbetreiber_SAV_EHB!G610</f>
        <v>7020.56</v>
      </c>
      <c r="H610" s="32">
        <f>[2]Netzbetreiber_SAV_EHB!H610</f>
        <v>7020.56</v>
      </c>
      <c r="I610" s="32">
        <f>[2]Netzbetreiber_SAV_EHB!I610</f>
        <v>7020.56</v>
      </c>
      <c r="J610" s="32">
        <f>[2]Netzbetreiber_SAV_EHB!J610</f>
        <v>7020.56</v>
      </c>
      <c r="K610" s="32">
        <f>[2]Netzbetreiber_SAV_EHB!K610</f>
        <v>7020.56</v>
      </c>
      <c r="L610" s="32">
        <f>[2]Netzbetreiber_SAV_EHB!L610</f>
        <v>7020.56</v>
      </c>
      <c r="M610" s="32">
        <f>[2]Netzbetreiber_SAV_EHB!M610</f>
        <v>4006.49</v>
      </c>
      <c r="N610" s="32">
        <f>[2]Netzbetreiber_SAV_EHB!N610</f>
        <v>4006.49</v>
      </c>
      <c r="O610" s="32">
        <f>[2]Netzbetreiber_SAV_EHB!O610</f>
        <v>4006.49</v>
      </c>
      <c r="P610" s="32">
        <f>[2]Netzbetreiber_SAV_EHB!P610</f>
        <v>0</v>
      </c>
      <c r="Q610" s="32">
        <f>[2]Netzbetreiber_SAV_EHB!Q610</f>
        <v>0</v>
      </c>
      <c r="R610" s="32">
        <f>[2]Netzbetreiber_SAV_EHB!R610</f>
        <v>0</v>
      </c>
      <c r="S610" s="32">
        <f>[2]Netzbetreiber_SAV_EHB!S610</f>
        <v>0</v>
      </c>
    </row>
    <row r="611" spans="2:19">
      <c r="B611" s="5">
        <v>1984</v>
      </c>
      <c r="C611" s="32">
        <f>[2]Netzbetreiber_SAV_EHB!C611</f>
        <v>8221.07</v>
      </c>
      <c r="D611" s="32">
        <f>[2]Netzbetreiber_SAV_EHB!D611</f>
        <v>8005.82</v>
      </c>
      <c r="E611" s="32">
        <f>[2]Netzbetreiber_SAV_EHB!E611</f>
        <v>8005.82</v>
      </c>
      <c r="F611" s="32">
        <f>[2]Netzbetreiber_SAV_EHB!F611</f>
        <v>8005.82</v>
      </c>
      <c r="G611" s="32">
        <f>[2]Netzbetreiber_SAV_EHB!G611</f>
        <v>8005.82</v>
      </c>
      <c r="H611" s="32">
        <f>[2]Netzbetreiber_SAV_EHB!H611</f>
        <v>8005.82</v>
      </c>
      <c r="I611" s="32">
        <f>[2]Netzbetreiber_SAV_EHB!I611</f>
        <v>8005.82</v>
      </c>
      <c r="J611" s="32">
        <f>[2]Netzbetreiber_SAV_EHB!J611</f>
        <v>8005.82</v>
      </c>
      <c r="K611" s="32">
        <f>[2]Netzbetreiber_SAV_EHB!K611</f>
        <v>8005.82</v>
      </c>
      <c r="L611" s="32">
        <f>[2]Netzbetreiber_SAV_EHB!L611</f>
        <v>8005.82</v>
      </c>
      <c r="M611" s="32">
        <f>[2]Netzbetreiber_SAV_EHB!M611</f>
        <v>6919.32</v>
      </c>
      <c r="N611" s="32">
        <f>[2]Netzbetreiber_SAV_EHB!N611</f>
        <v>6919.32</v>
      </c>
      <c r="O611" s="32">
        <f>[2]Netzbetreiber_SAV_EHB!O611</f>
        <v>6919.32</v>
      </c>
      <c r="P611" s="32">
        <f>[2]Netzbetreiber_SAV_EHB!P611</f>
        <v>0</v>
      </c>
      <c r="Q611" s="32">
        <f>[2]Netzbetreiber_SAV_EHB!Q611</f>
        <v>0</v>
      </c>
      <c r="R611" s="32">
        <f>[2]Netzbetreiber_SAV_EHB!R611</f>
        <v>0</v>
      </c>
      <c r="S611" s="32">
        <f>[2]Netzbetreiber_SAV_EHB!S611</f>
        <v>0</v>
      </c>
    </row>
    <row r="612" spans="2:19">
      <c r="B612" s="5">
        <v>1983</v>
      </c>
      <c r="C612" s="32">
        <f>[2]Netzbetreiber_SAV_EHB!C612</f>
        <v>5322.5425999999998</v>
      </c>
      <c r="D612" s="32">
        <f>[2]Netzbetreiber_SAV_EHB!D612</f>
        <v>3360.73</v>
      </c>
      <c r="E612" s="32">
        <f>[2]Netzbetreiber_SAV_EHB!E612</f>
        <v>3360.73</v>
      </c>
      <c r="F612" s="32">
        <f>[2]Netzbetreiber_SAV_EHB!F612</f>
        <v>3360.73</v>
      </c>
      <c r="G612" s="32">
        <f>[2]Netzbetreiber_SAV_EHB!G612</f>
        <v>3360.73</v>
      </c>
      <c r="H612" s="32">
        <f>[2]Netzbetreiber_SAV_EHB!H612</f>
        <v>3360.73</v>
      </c>
      <c r="I612" s="32">
        <f>[2]Netzbetreiber_SAV_EHB!I612</f>
        <v>3360.73</v>
      </c>
      <c r="J612" s="32">
        <f>[2]Netzbetreiber_SAV_EHB!J612</f>
        <v>3360.73</v>
      </c>
      <c r="K612" s="32">
        <f>[2]Netzbetreiber_SAV_EHB!K612</f>
        <v>3360.73</v>
      </c>
      <c r="L612" s="32">
        <f>[2]Netzbetreiber_SAV_EHB!L612</f>
        <v>3360.73</v>
      </c>
      <c r="M612" s="32">
        <f>[2]Netzbetreiber_SAV_EHB!M612</f>
        <v>3360.73</v>
      </c>
      <c r="N612" s="32">
        <f>[2]Netzbetreiber_SAV_EHB!N612</f>
        <v>3360.73</v>
      </c>
      <c r="O612" s="32">
        <f>[2]Netzbetreiber_SAV_EHB!O612</f>
        <v>3360.73</v>
      </c>
      <c r="P612" s="32">
        <f>[2]Netzbetreiber_SAV_EHB!P612</f>
        <v>0</v>
      </c>
      <c r="Q612" s="32">
        <f>[2]Netzbetreiber_SAV_EHB!Q612</f>
        <v>0</v>
      </c>
      <c r="R612" s="32">
        <f>[2]Netzbetreiber_SAV_EHB!R612</f>
        <v>0</v>
      </c>
      <c r="S612" s="32">
        <f>[2]Netzbetreiber_SAV_EHB!S612</f>
        <v>0</v>
      </c>
    </row>
    <row r="613" spans="2:19">
      <c r="B613" s="5">
        <v>1982</v>
      </c>
      <c r="C613" s="32">
        <f>[2]Netzbetreiber_SAV_EHB!C613</f>
        <v>60390.15</v>
      </c>
      <c r="D613" s="32">
        <f>[2]Netzbetreiber_SAV_EHB!D613</f>
        <v>55722.83</v>
      </c>
      <c r="E613" s="32">
        <f>[2]Netzbetreiber_SAV_EHB!E613</f>
        <v>55722.83</v>
      </c>
      <c r="F613" s="32">
        <f>[2]Netzbetreiber_SAV_EHB!F613</f>
        <v>55722.83</v>
      </c>
      <c r="G613" s="32">
        <f>[2]Netzbetreiber_SAV_EHB!G613</f>
        <v>55722.83</v>
      </c>
      <c r="H613" s="32">
        <f>[2]Netzbetreiber_SAV_EHB!H613</f>
        <v>55722.83</v>
      </c>
      <c r="I613" s="32">
        <f>[2]Netzbetreiber_SAV_EHB!I613</f>
        <v>55722.83</v>
      </c>
      <c r="J613" s="32">
        <f>[2]Netzbetreiber_SAV_EHB!J613</f>
        <v>55722.83</v>
      </c>
      <c r="K613" s="32">
        <f>[2]Netzbetreiber_SAV_EHB!K613</f>
        <v>55722.83</v>
      </c>
      <c r="L613" s="32">
        <f>[2]Netzbetreiber_SAV_EHB!L613</f>
        <v>55722.83</v>
      </c>
      <c r="M613" s="32">
        <f>[2]Netzbetreiber_SAV_EHB!M613</f>
        <v>55722.83</v>
      </c>
      <c r="N613" s="32">
        <f>[2]Netzbetreiber_SAV_EHB!N613</f>
        <v>55722.83</v>
      </c>
      <c r="O613" s="32">
        <f>[2]Netzbetreiber_SAV_EHB!O613</f>
        <v>55722.83</v>
      </c>
      <c r="P613" s="32">
        <f>[2]Netzbetreiber_SAV_EHB!P613</f>
        <v>0</v>
      </c>
      <c r="Q613" s="32">
        <f>[2]Netzbetreiber_SAV_EHB!Q613</f>
        <v>0</v>
      </c>
      <c r="R613" s="32">
        <f>[2]Netzbetreiber_SAV_EHB!R613</f>
        <v>0</v>
      </c>
      <c r="S613" s="32">
        <f>[2]Netzbetreiber_SAV_EHB!S613</f>
        <v>0</v>
      </c>
    </row>
    <row r="614" spans="2:19">
      <c r="B614" s="5">
        <v>1981</v>
      </c>
      <c r="C614" s="32">
        <f>[2]Netzbetreiber_SAV_EHB!C614</f>
        <v>23196.807100000002</v>
      </c>
      <c r="D614" s="32">
        <f>[2]Netzbetreiber_SAV_EHB!D614</f>
        <v>22899.670000000002</v>
      </c>
      <c r="E614" s="32">
        <f>[2]Netzbetreiber_SAV_EHB!E614</f>
        <v>22899.670000000002</v>
      </c>
      <c r="F614" s="32">
        <f>[2]Netzbetreiber_SAV_EHB!F614</f>
        <v>22899.670000000002</v>
      </c>
      <c r="G614" s="32">
        <f>[2]Netzbetreiber_SAV_EHB!G614</f>
        <v>22899.670000000002</v>
      </c>
      <c r="H614" s="32">
        <f>[2]Netzbetreiber_SAV_EHB!H614</f>
        <v>21653.320000000003</v>
      </c>
      <c r="I614" s="32">
        <f>[2]Netzbetreiber_SAV_EHB!I614</f>
        <v>21653.320000000003</v>
      </c>
      <c r="J614" s="32">
        <f>[2]Netzbetreiber_SAV_EHB!J614</f>
        <v>21653.320000000003</v>
      </c>
      <c r="K614" s="32">
        <f>[2]Netzbetreiber_SAV_EHB!K614</f>
        <v>21653.320000000003</v>
      </c>
      <c r="L614" s="32">
        <f>[2]Netzbetreiber_SAV_EHB!L614</f>
        <v>21653.320000000003</v>
      </c>
      <c r="M614" s="32">
        <f>[2]Netzbetreiber_SAV_EHB!M614</f>
        <v>21653.320000000003</v>
      </c>
      <c r="N614" s="32">
        <f>[2]Netzbetreiber_SAV_EHB!N614</f>
        <v>21653.320000000003</v>
      </c>
      <c r="O614" s="32">
        <f>[2]Netzbetreiber_SAV_EHB!O614</f>
        <v>21653.320000000003</v>
      </c>
      <c r="P614" s="32">
        <f>[2]Netzbetreiber_SAV_EHB!P614</f>
        <v>0</v>
      </c>
      <c r="Q614" s="32">
        <f>[2]Netzbetreiber_SAV_EHB!Q614</f>
        <v>0</v>
      </c>
      <c r="R614" s="32">
        <f>[2]Netzbetreiber_SAV_EHB!R614</f>
        <v>0</v>
      </c>
      <c r="S614" s="32">
        <f>[2]Netzbetreiber_SAV_EHB!S614</f>
        <v>0</v>
      </c>
    </row>
    <row r="615" spans="2:19">
      <c r="B615" s="5">
        <v>1980</v>
      </c>
      <c r="C615" s="32">
        <f>[2]Netzbetreiber_SAV_EHB!C615</f>
        <v>2940.7324100000001</v>
      </c>
      <c r="D615" s="32">
        <f>[2]Netzbetreiber_SAV_EHB!D615</f>
        <v>908.77</v>
      </c>
      <c r="E615" s="32">
        <f>[2]Netzbetreiber_SAV_EHB!E615</f>
        <v>908.77</v>
      </c>
      <c r="F615" s="32">
        <f>[2]Netzbetreiber_SAV_EHB!F615</f>
        <v>908.77</v>
      </c>
      <c r="G615" s="32">
        <f>[2]Netzbetreiber_SAV_EHB!G615</f>
        <v>908.77</v>
      </c>
      <c r="H615" s="32">
        <f>[2]Netzbetreiber_SAV_EHB!H615</f>
        <v>908.77</v>
      </c>
      <c r="I615" s="32">
        <f>[2]Netzbetreiber_SAV_EHB!I615</f>
        <v>908.77</v>
      </c>
      <c r="J615" s="32">
        <f>[2]Netzbetreiber_SAV_EHB!J615</f>
        <v>908.77</v>
      </c>
      <c r="K615" s="32">
        <f>[2]Netzbetreiber_SAV_EHB!K615</f>
        <v>908.77</v>
      </c>
      <c r="L615" s="32">
        <f>[2]Netzbetreiber_SAV_EHB!L615</f>
        <v>908.77</v>
      </c>
      <c r="M615" s="32">
        <f>[2]Netzbetreiber_SAV_EHB!M615</f>
        <v>908.77</v>
      </c>
      <c r="N615" s="32">
        <f>[2]Netzbetreiber_SAV_EHB!N615</f>
        <v>908.77</v>
      </c>
      <c r="O615" s="32">
        <f>[2]Netzbetreiber_SAV_EHB!O615</f>
        <v>908.77</v>
      </c>
      <c r="P615" s="32">
        <f>[2]Netzbetreiber_SAV_EHB!P615</f>
        <v>0</v>
      </c>
      <c r="Q615" s="32">
        <f>[2]Netzbetreiber_SAV_EHB!Q615</f>
        <v>0</v>
      </c>
      <c r="R615" s="32">
        <f>[2]Netzbetreiber_SAV_EHB!R615</f>
        <v>0</v>
      </c>
      <c r="S615" s="32">
        <f>[2]Netzbetreiber_SAV_EHB!S615</f>
        <v>0</v>
      </c>
    </row>
    <row r="616" spans="2:19">
      <c r="B616" s="5">
        <v>1979</v>
      </c>
      <c r="C616" s="32">
        <f>[2]Netzbetreiber_SAV_EHB!C616</f>
        <v>1280.67</v>
      </c>
      <c r="D616" s="32">
        <f>[2]Netzbetreiber_SAV_EHB!D616</f>
        <v>1280.67</v>
      </c>
      <c r="E616" s="32">
        <f>[2]Netzbetreiber_SAV_EHB!E616</f>
        <v>1280.67</v>
      </c>
      <c r="F616" s="32">
        <f>[2]Netzbetreiber_SAV_EHB!F616</f>
        <v>1280.67</v>
      </c>
      <c r="G616" s="32">
        <f>[2]Netzbetreiber_SAV_EHB!G616</f>
        <v>1280.67</v>
      </c>
      <c r="H616" s="32">
        <f>[2]Netzbetreiber_SAV_EHB!H616</f>
        <v>1280.67</v>
      </c>
      <c r="I616" s="32">
        <f>[2]Netzbetreiber_SAV_EHB!I616</f>
        <v>1280.67</v>
      </c>
      <c r="J616" s="32">
        <f>[2]Netzbetreiber_SAV_EHB!J616</f>
        <v>1280.67</v>
      </c>
      <c r="K616" s="32">
        <f>[2]Netzbetreiber_SAV_EHB!K616</f>
        <v>1280.67</v>
      </c>
      <c r="L616" s="32">
        <f>[2]Netzbetreiber_SAV_EHB!L616</f>
        <v>1280.67</v>
      </c>
      <c r="M616" s="32">
        <f>[2]Netzbetreiber_SAV_EHB!M616</f>
        <v>1280.67</v>
      </c>
      <c r="N616" s="32">
        <f>[2]Netzbetreiber_SAV_EHB!N616</f>
        <v>1280.67</v>
      </c>
      <c r="O616" s="32">
        <f>[2]Netzbetreiber_SAV_EHB!O616</f>
        <v>1280.67</v>
      </c>
      <c r="P616" s="32">
        <f>[2]Netzbetreiber_SAV_EHB!P616</f>
        <v>0</v>
      </c>
      <c r="Q616" s="32">
        <f>[2]Netzbetreiber_SAV_EHB!Q616</f>
        <v>0</v>
      </c>
      <c r="R616" s="32">
        <f>[2]Netzbetreiber_SAV_EHB!R616</f>
        <v>0</v>
      </c>
      <c r="S616" s="32">
        <f>[2]Netzbetreiber_SAV_EHB!S616</f>
        <v>0</v>
      </c>
    </row>
    <row r="617" spans="2:19">
      <c r="B617" s="5">
        <v>1978</v>
      </c>
      <c r="C617" s="32">
        <f>[2]Netzbetreiber_SAV_EHB!C617</f>
        <v>1345.39</v>
      </c>
      <c r="D617" s="32">
        <f>[2]Netzbetreiber_SAV_EHB!D617</f>
        <v>1212.47</v>
      </c>
      <c r="E617" s="32">
        <f>[2]Netzbetreiber_SAV_EHB!E617</f>
        <v>1212.47</v>
      </c>
      <c r="F617" s="32">
        <f>[2]Netzbetreiber_SAV_EHB!F617</f>
        <v>1212.47</v>
      </c>
      <c r="G617" s="32">
        <f>[2]Netzbetreiber_SAV_EHB!G617</f>
        <v>1212.47</v>
      </c>
      <c r="H617" s="32">
        <f>[2]Netzbetreiber_SAV_EHB!H617</f>
        <v>1212.47</v>
      </c>
      <c r="I617" s="32">
        <f>[2]Netzbetreiber_SAV_EHB!I617</f>
        <v>1212.47</v>
      </c>
      <c r="J617" s="32">
        <f>[2]Netzbetreiber_SAV_EHB!J617</f>
        <v>980.37</v>
      </c>
      <c r="K617" s="32">
        <f>[2]Netzbetreiber_SAV_EHB!K617</f>
        <v>980.37</v>
      </c>
      <c r="L617" s="32">
        <f>[2]Netzbetreiber_SAV_EHB!L617</f>
        <v>980.37</v>
      </c>
      <c r="M617" s="32">
        <f>[2]Netzbetreiber_SAV_EHB!M617</f>
        <v>980.37</v>
      </c>
      <c r="N617" s="32">
        <f>[2]Netzbetreiber_SAV_EHB!N617</f>
        <v>980.37</v>
      </c>
      <c r="O617" s="32">
        <f>[2]Netzbetreiber_SAV_EHB!O617</f>
        <v>980.37</v>
      </c>
      <c r="P617" s="32">
        <f>[2]Netzbetreiber_SAV_EHB!P617</f>
        <v>0</v>
      </c>
      <c r="Q617" s="32">
        <f>[2]Netzbetreiber_SAV_EHB!Q617</f>
        <v>0</v>
      </c>
      <c r="R617" s="32">
        <f>[2]Netzbetreiber_SAV_EHB!R617</f>
        <v>0</v>
      </c>
      <c r="S617" s="32">
        <f>[2]Netzbetreiber_SAV_EHB!S617</f>
        <v>0</v>
      </c>
    </row>
    <row r="618" spans="2:19">
      <c r="B618" s="5">
        <v>1977</v>
      </c>
      <c r="C618" s="32">
        <f>[2]Netzbetreiber_SAV_EHB!C618</f>
        <v>2191.65</v>
      </c>
      <c r="D618" s="32">
        <f>[2]Netzbetreiber_SAV_EHB!D618</f>
        <v>2191.65</v>
      </c>
      <c r="E618" s="32">
        <f>[2]Netzbetreiber_SAV_EHB!E618</f>
        <v>2191.65</v>
      </c>
      <c r="F618" s="32">
        <f>[2]Netzbetreiber_SAV_EHB!F618</f>
        <v>2191.65</v>
      </c>
      <c r="G618" s="32">
        <f>[2]Netzbetreiber_SAV_EHB!G618</f>
        <v>2191.65</v>
      </c>
      <c r="H618" s="32">
        <f>[2]Netzbetreiber_SAV_EHB!H618</f>
        <v>1660.74</v>
      </c>
      <c r="I618" s="32">
        <f>[2]Netzbetreiber_SAV_EHB!I618</f>
        <v>931.54</v>
      </c>
      <c r="J618" s="32">
        <f>[2]Netzbetreiber_SAV_EHB!J618</f>
        <v>931.54</v>
      </c>
      <c r="K618" s="32">
        <f>[2]Netzbetreiber_SAV_EHB!K618</f>
        <v>931.54</v>
      </c>
      <c r="L618" s="32">
        <f>[2]Netzbetreiber_SAV_EHB!L618</f>
        <v>931.54</v>
      </c>
      <c r="M618" s="32">
        <f>[2]Netzbetreiber_SAV_EHB!M618</f>
        <v>931.54</v>
      </c>
      <c r="N618" s="32">
        <f>[2]Netzbetreiber_SAV_EHB!N618</f>
        <v>931.54</v>
      </c>
      <c r="O618" s="32">
        <f>[2]Netzbetreiber_SAV_EHB!O618</f>
        <v>931.54</v>
      </c>
      <c r="P618" s="32">
        <f>[2]Netzbetreiber_SAV_EHB!P618</f>
        <v>0</v>
      </c>
      <c r="Q618" s="32">
        <f>[2]Netzbetreiber_SAV_EHB!Q618</f>
        <v>0</v>
      </c>
      <c r="R618" s="32">
        <f>[2]Netzbetreiber_SAV_EHB!R618</f>
        <v>0</v>
      </c>
      <c r="S618" s="32">
        <f>[2]Netzbetreiber_SAV_EHB!S618</f>
        <v>0</v>
      </c>
    </row>
    <row r="619" spans="2:19">
      <c r="B619" s="5">
        <v>1976</v>
      </c>
      <c r="C619" s="32">
        <f>[2]Netzbetreiber_SAV_EHB!C619</f>
        <v>1218.8400000000001</v>
      </c>
      <c r="D619" s="32">
        <f>[2]Netzbetreiber_SAV_EHB!D619</f>
        <v>827.98</v>
      </c>
      <c r="E619" s="32">
        <f>[2]Netzbetreiber_SAV_EHB!E619</f>
        <v>827.98</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1139.0700000000002</v>
      </c>
      <c r="D620" s="32">
        <f>[2]Netzbetreiber_SAV_EHB!D620</f>
        <v>505.49</v>
      </c>
      <c r="E620" s="32">
        <f>[2]Netzbetreiber_SAV_EHB!E620</f>
        <v>505.49</v>
      </c>
      <c r="F620" s="32">
        <f>[2]Netzbetreiber_SAV_EHB!F620</f>
        <v>505.49</v>
      </c>
      <c r="G620" s="32">
        <f>[2]Netzbetreiber_SAV_EHB!G620</f>
        <v>505.49</v>
      </c>
      <c r="H620" s="32">
        <f>[2]Netzbetreiber_SAV_EHB!H620</f>
        <v>505.49</v>
      </c>
      <c r="I620" s="32">
        <f>[2]Netzbetreiber_SAV_EHB!I620</f>
        <v>505.49</v>
      </c>
      <c r="J620" s="32">
        <f>[2]Netzbetreiber_SAV_EHB!J620</f>
        <v>505.49</v>
      </c>
      <c r="K620" s="32">
        <f>[2]Netzbetreiber_SAV_EHB!K620</f>
        <v>505.49</v>
      </c>
      <c r="L620" s="32">
        <f>[2]Netzbetreiber_SAV_EHB!L620</f>
        <v>505.49</v>
      </c>
      <c r="M620" s="32">
        <f>[2]Netzbetreiber_SAV_EHB!M620</f>
        <v>505.49</v>
      </c>
      <c r="N620" s="32">
        <f>[2]Netzbetreiber_SAV_EHB!N620</f>
        <v>505.49</v>
      </c>
      <c r="O620" s="32">
        <f>[2]Netzbetreiber_SAV_EHB!O620</f>
        <v>505.49</v>
      </c>
      <c r="P620" s="32">
        <f>[2]Netzbetreiber_SAV_EHB!P620</f>
        <v>0</v>
      </c>
      <c r="Q620" s="32">
        <f>[2]Netzbetreiber_SAV_EHB!Q620</f>
        <v>0</v>
      </c>
      <c r="R620" s="32">
        <f>[2]Netzbetreiber_SAV_EHB!R620</f>
        <v>0</v>
      </c>
      <c r="S620" s="32">
        <f>[2]Netzbetreiber_SAV_EHB!S620</f>
        <v>0</v>
      </c>
    </row>
    <row r="621" spans="2:19">
      <c r="B621" s="5">
        <v>1974</v>
      </c>
      <c r="C621" s="32">
        <f>[2]Netzbetreiber_SAV_EHB!C621</f>
        <v>842.56</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470.02</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1057.32</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2292.48</v>
      </c>
      <c r="D624" s="32">
        <f>[2]Netzbetreiber_SAV_EHB!D624</f>
        <v>2292.48</v>
      </c>
      <c r="E624" s="32">
        <f>[2]Netzbetreiber_SAV_EHB!E624</f>
        <v>2292.48</v>
      </c>
      <c r="F624" s="32">
        <f>[2]Netzbetreiber_SAV_EHB!F624</f>
        <v>2292.48</v>
      </c>
      <c r="G624" s="32">
        <f>[2]Netzbetreiber_SAV_EHB!G624</f>
        <v>2292.48</v>
      </c>
      <c r="H624" s="32">
        <f>[2]Netzbetreiber_SAV_EHB!H624</f>
        <v>2292.48</v>
      </c>
      <c r="I624" s="32">
        <f>[2]Netzbetreiber_SAV_EHB!I624</f>
        <v>2292.48</v>
      </c>
      <c r="J624" s="32">
        <f>[2]Netzbetreiber_SAV_EHB!J624</f>
        <v>2292.48</v>
      </c>
      <c r="K624" s="32">
        <f>[2]Netzbetreiber_SAV_EHB!K624</f>
        <v>2292.48</v>
      </c>
      <c r="L624" s="32">
        <f>[2]Netzbetreiber_SAV_EHB!L624</f>
        <v>2292.48</v>
      </c>
      <c r="M624" s="32">
        <f>[2]Netzbetreiber_SAV_EHB!M624</f>
        <v>2292.48</v>
      </c>
      <c r="N624" s="32">
        <f>[2]Netzbetreiber_SAV_EHB!N624</f>
        <v>2292.48</v>
      </c>
      <c r="O624" s="32">
        <f>[2]Netzbetreiber_SAV_EHB!O624</f>
        <v>2292.48</v>
      </c>
      <c r="P624" s="32">
        <f>[2]Netzbetreiber_SAV_EHB!P624</f>
        <v>40.65</v>
      </c>
      <c r="Q624" s="32">
        <f>[2]Netzbetreiber_SAV_EHB!Q624</f>
        <v>0</v>
      </c>
      <c r="R624" s="32">
        <f>[2]Netzbetreiber_SAV_EHB!R624</f>
        <v>0</v>
      </c>
      <c r="S624" s="32">
        <f>[2]Netzbetreiber_SAV_EHB!S624</f>
        <v>0</v>
      </c>
    </row>
    <row r="625" spans="2:19">
      <c r="B625" s="5">
        <v>1970</v>
      </c>
      <c r="C625" s="32">
        <f>[2]Netzbetreiber_SAV_EHB!C625</f>
        <v>2307.27</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270.54000000000002</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563.39</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3153.73</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1695.26</v>
      </c>
      <c r="D630" s="32">
        <f>[2]Netzbetreiber_SAV_EHB!D630</f>
        <v>1009.67</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3397.33</v>
      </c>
      <c r="D631" s="32">
        <f>[2]Netzbetreiber_SAV_EHB!D631</f>
        <v>3397.33</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25322.49</v>
      </c>
      <c r="D632" s="32">
        <f>[2]Netzbetreiber_SAV_EHB!D632</f>
        <v>25322.49</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1233.67</v>
      </c>
      <c r="D633" s="32">
        <f>[2]Netzbetreiber_SAV_EHB!D633</f>
        <v>1233.67</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966.14</v>
      </c>
      <c r="D635" s="32">
        <f>[2]Netzbetreiber_SAV_EHB!D635</f>
        <v>966.14</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80.12</v>
      </c>
      <c r="D637" s="32">
        <f>[2]Netzbetreiber_SAV_EHB!D637</f>
        <v>80.12</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7074.7900000000009</v>
      </c>
      <c r="D640" s="32">
        <f>[2]Netzbetreiber_SAV_EHB!D640</f>
        <v>4575.72</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6029.38</v>
      </c>
      <c r="D641" s="32">
        <f>[2]Netzbetreiber_SAV_EHB!D641</f>
        <v>733.86</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54.71</v>
      </c>
      <c r="D648" s="32">
        <f>[2]Netzbetreiber_SAV_EHB!D648</f>
        <v>54.71</v>
      </c>
      <c r="E648" s="32">
        <f>[2]Netzbetreiber_SAV_EHB!E648</f>
        <v>54.71</v>
      </c>
      <c r="F648" s="32">
        <f>[2]Netzbetreiber_SAV_EHB!F648</f>
        <v>54.71</v>
      </c>
      <c r="G648" s="32">
        <f>[2]Netzbetreiber_SAV_EHB!G648</f>
        <v>54.71</v>
      </c>
      <c r="H648" s="32">
        <f>[2]Netzbetreiber_SAV_EHB!H648</f>
        <v>54.71</v>
      </c>
      <c r="I648" s="32">
        <f>[2]Netzbetreiber_SAV_EHB!I648</f>
        <v>54.71</v>
      </c>
      <c r="J648" s="32">
        <f>[2]Netzbetreiber_SAV_EHB!J648</f>
        <v>54.71</v>
      </c>
      <c r="K648" s="32">
        <f>[2]Netzbetreiber_SAV_EHB!K648</f>
        <v>54.71</v>
      </c>
      <c r="L648" s="32">
        <f>[2]Netzbetreiber_SAV_EHB!L648</f>
        <v>54.71</v>
      </c>
      <c r="M648" s="32">
        <f>[2]Netzbetreiber_SAV_EHB!M648</f>
        <v>54.71</v>
      </c>
      <c r="N648" s="32">
        <f>[2]Netzbetreiber_SAV_EHB!N648</f>
        <v>54.71</v>
      </c>
      <c r="O648" s="32">
        <f>[2]Netzbetreiber_SAV_EHB!O648</f>
        <v>54.71</v>
      </c>
      <c r="P648" s="32">
        <f>[2]Netzbetreiber_SAV_EHB!P648</f>
        <v>54.71</v>
      </c>
      <c r="Q648" s="32">
        <f>[2]Netzbetreiber_SAV_EHB!Q648</f>
        <v>54.71</v>
      </c>
      <c r="R648" s="32">
        <f>[2]Netzbetreiber_SAV_EHB!R648</f>
        <v>54.71</v>
      </c>
      <c r="S648" s="32">
        <f>[2]Netzbetreiber_SAV_EHB!S648</f>
        <v>54.71</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281.20999999999998</v>
      </c>
      <c r="D665" s="32">
        <f>[2]Netzbetreiber_SAV_EHB!D665</f>
        <v>281.20999999999998</v>
      </c>
      <c r="E665" s="32">
        <f>[2]Netzbetreiber_SAV_EHB!E665</f>
        <v>127.82</v>
      </c>
      <c r="F665" s="32">
        <f>[2]Netzbetreiber_SAV_EHB!F665</f>
        <v>127.82</v>
      </c>
      <c r="G665" s="32">
        <f>[2]Netzbetreiber_SAV_EHB!G665</f>
        <v>127.82</v>
      </c>
      <c r="H665" s="32">
        <f>[2]Netzbetreiber_SAV_EHB!H665</f>
        <v>127.82</v>
      </c>
      <c r="I665" s="32">
        <f>[2]Netzbetreiber_SAV_EHB!I665</f>
        <v>127.82</v>
      </c>
      <c r="J665" s="32">
        <f>[2]Netzbetreiber_SAV_EHB!J665</f>
        <v>127.82</v>
      </c>
      <c r="K665" s="32">
        <f>[2]Netzbetreiber_SAV_EHB!K665</f>
        <v>127.82</v>
      </c>
      <c r="L665" s="32">
        <f>[2]Netzbetreiber_SAV_EHB!L665</f>
        <v>127.82</v>
      </c>
      <c r="M665" s="32">
        <f>[2]Netzbetreiber_SAV_EHB!M665</f>
        <v>127.82</v>
      </c>
      <c r="N665" s="32">
        <f>[2]Netzbetreiber_SAV_EHB!N665</f>
        <v>127.82</v>
      </c>
      <c r="O665" s="32">
        <f>[2]Netzbetreiber_SAV_EHB!O665</f>
        <v>127.82</v>
      </c>
      <c r="P665" s="32">
        <f>[2]Netzbetreiber_SAV_EHB!P665</f>
        <v>127.82</v>
      </c>
      <c r="Q665" s="32">
        <f>[2]Netzbetreiber_SAV_EHB!Q665</f>
        <v>127.82</v>
      </c>
      <c r="R665" s="32">
        <f>[2]Netzbetreiber_SAV_EHB!R665</f>
        <v>127.82</v>
      </c>
      <c r="S665" s="32">
        <f>[2]Netzbetreiber_SAV_EHB!S665</f>
        <v>127.82</v>
      </c>
    </row>
    <row r="666" spans="1:19">
      <c r="A666" s="58" t="s">
        <v>115</v>
      </c>
      <c r="B666" s="6" t="s">
        <v>10</v>
      </c>
      <c r="C666" s="7">
        <f>SUM(C589:C665)</f>
        <v>464588.06789000006</v>
      </c>
      <c r="D666" s="7">
        <f>SUM(D588:D665)</f>
        <v>430165.72999999986</v>
      </c>
      <c r="E666" s="7">
        <f>SUM(E587:E665)</f>
        <v>402520.24999999994</v>
      </c>
      <c r="F666" s="7">
        <f>SUM(F586:F665)</f>
        <v>405581.63999999996</v>
      </c>
      <c r="G666" s="7">
        <f>SUM(G585:G665)</f>
        <v>408182.00999999995</v>
      </c>
      <c r="H666" s="7">
        <f>SUM(H579:H665)</f>
        <v>411226.79953999992</v>
      </c>
      <c r="I666" s="7">
        <f>SUM(I579:I665)</f>
        <v>412338.57282499992</v>
      </c>
      <c r="J666" s="7">
        <f t="shared" ref="J666" si="18">SUM(J579:J665)</f>
        <v>424188.05737000005</v>
      </c>
      <c r="K666" s="7">
        <f>SUM(K579:K665)</f>
        <v>424628.79736999993</v>
      </c>
      <c r="L666" s="7">
        <f t="shared" ref="L666" si="19">SUM(L579:L665)</f>
        <v>428327.34750999999</v>
      </c>
      <c r="M666" s="7">
        <f>SUM(M579:M665)</f>
        <v>428505.33967500005</v>
      </c>
      <c r="N666" s="10">
        <f>SUM(N574:N665)</f>
        <v>431071.20302000002</v>
      </c>
      <c r="O666" s="10">
        <f t="shared" ref="O666:R666" si="20">SUM(O574:O665)</f>
        <v>433852.95302000002</v>
      </c>
      <c r="P666" s="10">
        <f t="shared" si="20"/>
        <v>248671.47129968155</v>
      </c>
      <c r="Q666" s="10">
        <f t="shared" si="20"/>
        <v>118699.39615968154</v>
      </c>
      <c r="R666" s="10">
        <f t="shared" si="20"/>
        <v>119211.40171968154</v>
      </c>
      <c r="S666" s="10">
        <f>SUM(S573:S665)</f>
        <v>119211.39258</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6922.5</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9130.01</v>
      </c>
      <c r="G681" s="32">
        <f>[2]Netzbetreiber_SAV_EHB!G681</f>
        <v>9130.01</v>
      </c>
      <c r="H681" s="32">
        <f>[2]Netzbetreiber_SAV_EHB!H681</f>
        <v>9130.01</v>
      </c>
      <c r="I681" s="32">
        <f>[2]Netzbetreiber_SAV_EHB!I681</f>
        <v>9130.0114099999992</v>
      </c>
      <c r="J681" s="32">
        <f>[2]Netzbetreiber_SAV_EHB!J681</f>
        <v>9130.0114099999992</v>
      </c>
      <c r="K681" s="32">
        <f>[2]Netzbetreiber_SAV_EHB!K681</f>
        <v>9130.0114099999992</v>
      </c>
      <c r="L681" s="32">
        <f>[2]Netzbetreiber_SAV_EHB!L681</f>
        <v>9130.0114099999992</v>
      </c>
      <c r="M681" s="32">
        <f>[2]Netzbetreiber_SAV_EHB!M681</f>
        <v>9130.0114099999992</v>
      </c>
      <c r="N681" s="32">
        <f>[2]Netzbetreiber_SAV_EHB!N681</f>
        <v>9130.0114099999992</v>
      </c>
      <c r="O681" s="32">
        <f>[2]Netzbetreiber_SAV_EHB!O681</f>
        <v>9130.0114099999992</v>
      </c>
      <c r="P681" s="32">
        <f>[2]Netzbetreiber_SAV_EHB!P681</f>
        <v>9130.0114099999992</v>
      </c>
      <c r="Q681" s="32">
        <f>[2]Netzbetreiber_SAV_EHB!Q681</f>
        <v>9130.0114099999992</v>
      </c>
      <c r="R681" s="32">
        <f>[2]Netzbetreiber_SAV_EHB!R681</f>
        <v>9130.0114099999992</v>
      </c>
      <c r="S681" s="32">
        <f>[2]Netzbetreiber_SAV_EHB!S681</f>
        <v>9130.0114099999992</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2614.2800000000002</v>
      </c>
      <c r="E683" s="32">
        <f>[2]Netzbetreiber_SAV_EHB!E683</f>
        <v>2614.2800000000002</v>
      </c>
      <c r="F683" s="32">
        <f>[2]Netzbetreiber_SAV_EHB!F683</f>
        <v>2614.2800000000002</v>
      </c>
      <c r="G683" s="32">
        <f>[2]Netzbetreiber_SAV_EHB!G683</f>
        <v>2614.2800000000002</v>
      </c>
      <c r="H683" s="32">
        <f>[2]Netzbetreiber_SAV_EHB!H683</f>
        <v>2614.2800000000002</v>
      </c>
      <c r="I683" s="32">
        <f>[2]Netzbetreiber_SAV_EHB!I683</f>
        <v>2614.28674</v>
      </c>
      <c r="J683" s="32">
        <f>[2]Netzbetreiber_SAV_EHB!J683</f>
        <v>2614.28674</v>
      </c>
      <c r="K683" s="32">
        <f>[2]Netzbetreiber_SAV_EHB!K683</f>
        <v>2614.28674</v>
      </c>
      <c r="L683" s="32">
        <f>[2]Netzbetreiber_SAV_EHB!L683</f>
        <v>2614.28674</v>
      </c>
      <c r="M683" s="32">
        <f>[2]Netzbetreiber_SAV_EHB!M683</f>
        <v>2614.28674</v>
      </c>
      <c r="N683" s="32">
        <f>[2]Netzbetreiber_SAV_EHB!N683</f>
        <v>2614.28674</v>
      </c>
      <c r="O683" s="32">
        <f>[2]Netzbetreiber_SAV_EHB!O683</f>
        <v>2614.28674</v>
      </c>
      <c r="P683" s="32">
        <f>[2]Netzbetreiber_SAV_EHB!P683</f>
        <v>2614.28674</v>
      </c>
      <c r="Q683" s="32">
        <f>[2]Netzbetreiber_SAV_EHB!Q683</f>
        <v>2292.732</v>
      </c>
      <c r="R683" s="32">
        <f>[2]Netzbetreiber_SAV_EHB!R683</f>
        <v>2292.732</v>
      </c>
      <c r="S683" s="32">
        <f>[2]Netzbetreiber_SAV_EHB!S683</f>
        <v>2292.732</v>
      </c>
    </row>
    <row r="684" spans="1:19">
      <c r="B684" s="5">
        <v>2006</v>
      </c>
      <c r="C684" s="32">
        <f>[2]Netzbetreiber_SAV_EHB!C684</f>
        <v>1817.3899999999999</v>
      </c>
      <c r="D684" s="32">
        <f>[2]Netzbetreiber_SAV_EHB!D684</f>
        <v>1817.3899999999999</v>
      </c>
      <c r="E684" s="32">
        <f>[2]Netzbetreiber_SAV_EHB!E684</f>
        <v>1817.3899999999999</v>
      </c>
      <c r="F684" s="32">
        <f>[2]Netzbetreiber_SAV_EHB!F684</f>
        <v>1817.3899999999999</v>
      </c>
      <c r="G684" s="32">
        <f>[2]Netzbetreiber_SAV_EHB!G684</f>
        <v>1817.3899999999999</v>
      </c>
      <c r="H684" s="32">
        <f>[2]Netzbetreiber_SAV_EHB!H684</f>
        <v>1817.3899999999999</v>
      </c>
      <c r="I684" s="32">
        <f>[2]Netzbetreiber_SAV_EHB!I684</f>
        <v>1817.3869999999999</v>
      </c>
      <c r="J684" s="32">
        <f>[2]Netzbetreiber_SAV_EHB!J684</f>
        <v>1817.3869999999999</v>
      </c>
      <c r="K684" s="32">
        <f>[2]Netzbetreiber_SAV_EHB!K684</f>
        <v>1817.3869999999999</v>
      </c>
      <c r="L684" s="32">
        <f>[2]Netzbetreiber_SAV_EHB!L684</f>
        <v>1817.3869999999999</v>
      </c>
      <c r="M684" s="32">
        <f>[2]Netzbetreiber_SAV_EHB!M684</f>
        <v>1817.3869999999999</v>
      </c>
      <c r="N684" s="32">
        <f>[2]Netzbetreiber_SAV_EHB!N684</f>
        <v>1817.3869999999999</v>
      </c>
      <c r="O684" s="32">
        <f>[2]Netzbetreiber_SAV_EHB!O684</f>
        <v>1817.3869999999999</v>
      </c>
      <c r="P684" s="32">
        <f>[2]Netzbetreiber_SAV_EHB!P684</f>
        <v>1817.3869999999999</v>
      </c>
      <c r="Q684" s="32">
        <f>[2]Netzbetreiber_SAV_EHB!Q684</f>
        <v>451.34700000000004</v>
      </c>
      <c r="R684" s="32">
        <f>[2]Netzbetreiber_SAV_EHB!R684</f>
        <v>451.34700000000004</v>
      </c>
      <c r="S684" s="32">
        <f>[2]Netzbetreiber_SAV_EHB!S684</f>
        <v>451.34700000000004</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299.52</v>
      </c>
      <c r="D687" s="32">
        <f>[2]Netzbetreiber_SAV_EHB!D687</f>
        <v>299.52</v>
      </c>
      <c r="E687" s="32">
        <f>[2]Netzbetreiber_SAV_EHB!E687</f>
        <v>299.52</v>
      </c>
      <c r="F687" s="32">
        <f>[2]Netzbetreiber_SAV_EHB!F687</f>
        <v>299.52</v>
      </c>
      <c r="G687" s="32">
        <f>[2]Netzbetreiber_SAV_EHB!G687</f>
        <v>299.52</v>
      </c>
      <c r="H687" s="32">
        <f>[2]Netzbetreiber_SAV_EHB!H687</f>
        <v>299.52</v>
      </c>
      <c r="I687" s="32">
        <f>[2]Netzbetreiber_SAV_EHB!I687</f>
        <v>299.51350000000002</v>
      </c>
      <c r="J687" s="32">
        <f>[2]Netzbetreiber_SAV_EHB!J687</f>
        <v>299.51350000000002</v>
      </c>
      <c r="K687" s="32">
        <f>[2]Netzbetreiber_SAV_EHB!K687</f>
        <v>299.51350000000002</v>
      </c>
      <c r="L687" s="32">
        <f>[2]Netzbetreiber_SAV_EHB!L687</f>
        <v>299.51350000000002</v>
      </c>
      <c r="M687" s="32">
        <f>[2]Netzbetreiber_SAV_EHB!M687</f>
        <v>299.51350000000002</v>
      </c>
      <c r="N687" s="32">
        <f>[2]Netzbetreiber_SAV_EHB!N687</f>
        <v>96.915000000000006</v>
      </c>
      <c r="O687" s="32">
        <f>[2]Netzbetreiber_SAV_EHB!O687</f>
        <v>96.915000000000006</v>
      </c>
      <c r="P687" s="32">
        <f>[2]Netzbetreiber_SAV_EHB!P687</f>
        <v>96.915000000000006</v>
      </c>
      <c r="Q687" s="32">
        <f>[2]Netzbetreiber_SAV_EHB!Q687</f>
        <v>-202.5985</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1898.31</v>
      </c>
      <c r="D691" s="32">
        <f>[2]Netzbetreiber_SAV_EHB!D691</f>
        <v>1898.31</v>
      </c>
      <c r="E691" s="32">
        <f>[2]Netzbetreiber_SAV_EHB!E691</f>
        <v>1898.31</v>
      </c>
      <c r="F691" s="32">
        <f>[2]Netzbetreiber_SAV_EHB!F691</f>
        <v>1898.31</v>
      </c>
      <c r="G691" s="32">
        <f>[2]Netzbetreiber_SAV_EHB!G691</f>
        <v>1898.31</v>
      </c>
      <c r="H691" s="32">
        <f>[2]Netzbetreiber_SAV_EHB!H691</f>
        <v>1898.31</v>
      </c>
      <c r="I691" s="32">
        <f>[2]Netzbetreiber_SAV_EHB!I691</f>
        <v>1898.311025</v>
      </c>
      <c r="J691" s="32">
        <f>[2]Netzbetreiber_SAV_EHB!J691</f>
        <v>1898.311025</v>
      </c>
      <c r="K691" s="32">
        <f>[2]Netzbetreiber_SAV_EHB!K691</f>
        <v>1898.311025</v>
      </c>
      <c r="L691" s="32">
        <f>[2]Netzbetreiber_SAV_EHB!L691</f>
        <v>1898.311025</v>
      </c>
      <c r="M691" s="32">
        <f>[2]Netzbetreiber_SAV_EHB!M691</f>
        <v>1898.311025</v>
      </c>
      <c r="N691" s="32">
        <f>[2]Netzbetreiber_SAV_EHB!N691</f>
        <v>1898.311025</v>
      </c>
      <c r="O691" s="32">
        <f>[2]Netzbetreiber_SAV_EHB!O691</f>
        <v>1898.311025</v>
      </c>
      <c r="P691" s="32">
        <f>[2]Netzbetreiber_SAV_EHB!P691</f>
        <v>603.83102500000007</v>
      </c>
      <c r="Q691" s="32">
        <f>[2]Netzbetreiber_SAV_EHB!Q691</f>
        <v>603.83102500000007</v>
      </c>
      <c r="R691" s="32">
        <f>[2]Netzbetreiber_SAV_EHB!R691</f>
        <v>603.83102500000007</v>
      </c>
      <c r="S691" s="32">
        <f>[2]Netzbetreiber_SAV_EHB!S691</f>
        <v>603.8266000000001</v>
      </c>
    </row>
    <row r="692" spans="2:19">
      <c r="B692" s="5">
        <v>1998</v>
      </c>
      <c r="C692" s="32">
        <f>[2]Netzbetreiber_SAV_EHB!C692</f>
        <v>2491.75</v>
      </c>
      <c r="D692" s="32">
        <f>[2]Netzbetreiber_SAV_EHB!D692</f>
        <v>2491.75</v>
      </c>
      <c r="E692" s="32">
        <f>[2]Netzbetreiber_SAV_EHB!E692</f>
        <v>2491.75</v>
      </c>
      <c r="F692" s="32">
        <f>[2]Netzbetreiber_SAV_EHB!F692</f>
        <v>2491.75</v>
      </c>
      <c r="G692" s="32">
        <f>[2]Netzbetreiber_SAV_EHB!G692</f>
        <v>2491.75</v>
      </c>
      <c r="H692" s="32">
        <f>[2]Netzbetreiber_SAV_EHB!H692</f>
        <v>2491.75</v>
      </c>
      <c r="I692" s="32">
        <f>[2]Netzbetreiber_SAV_EHB!I692</f>
        <v>2491.74926</v>
      </c>
      <c r="J692" s="32">
        <f>[2]Netzbetreiber_SAV_EHB!J692</f>
        <v>2491.74926</v>
      </c>
      <c r="K692" s="32">
        <f>[2]Netzbetreiber_SAV_EHB!K692</f>
        <v>2491.74926</v>
      </c>
      <c r="L692" s="32">
        <f>[2]Netzbetreiber_SAV_EHB!L692</f>
        <v>2491.74926</v>
      </c>
      <c r="M692" s="32">
        <f>[2]Netzbetreiber_SAV_EHB!M692</f>
        <v>2491.74926</v>
      </c>
      <c r="N692" s="32">
        <f>[2]Netzbetreiber_SAV_EHB!N692</f>
        <v>2491.74926</v>
      </c>
      <c r="O692" s="32">
        <f>[2]Netzbetreiber_SAV_EHB!O692</f>
        <v>2491.74926</v>
      </c>
      <c r="P692" s="32">
        <f>[2]Netzbetreiber_SAV_EHB!P692</f>
        <v>2491.74926</v>
      </c>
      <c r="Q692" s="32">
        <f>[2]Netzbetreiber_SAV_EHB!Q692</f>
        <v>0</v>
      </c>
      <c r="R692" s="32">
        <f>[2]Netzbetreiber_SAV_EHB!R692</f>
        <v>0</v>
      </c>
      <c r="S692" s="32">
        <f>[2]Netzbetreiber_SAV_EHB!S692</f>
        <v>0</v>
      </c>
    </row>
    <row r="693" spans="2:19">
      <c r="B693" s="5">
        <v>1997</v>
      </c>
      <c r="C693" s="32">
        <f>[2]Netzbetreiber_SAV_EHB!C693</f>
        <v>8568.2199999999993</v>
      </c>
      <c r="D693" s="32">
        <f>[2]Netzbetreiber_SAV_EHB!D693</f>
        <v>8568.2199999999993</v>
      </c>
      <c r="E693" s="32">
        <f>[2]Netzbetreiber_SAV_EHB!E693</f>
        <v>8568.2199999999993</v>
      </c>
      <c r="F693" s="32">
        <f>[2]Netzbetreiber_SAV_EHB!F693</f>
        <v>8568.2199999999993</v>
      </c>
      <c r="G693" s="32">
        <f>[2]Netzbetreiber_SAV_EHB!G693</f>
        <v>8568.2199999999993</v>
      </c>
      <c r="H693" s="32">
        <f>[2]Netzbetreiber_SAV_EHB!H693</f>
        <v>8568.2199999999993</v>
      </c>
      <c r="I693" s="32">
        <f>[2]Netzbetreiber_SAV_EHB!I693</f>
        <v>8568.2228450000002</v>
      </c>
      <c r="J693" s="32">
        <f>[2]Netzbetreiber_SAV_EHB!J693</f>
        <v>8568.2228450000002</v>
      </c>
      <c r="K693" s="32">
        <f>[2]Netzbetreiber_SAV_EHB!K693</f>
        <v>8568.2228450000002</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11502.4</v>
      </c>
      <c r="D694" s="32">
        <f>[2]Netzbetreiber_SAV_EHB!D694</f>
        <v>11502.4</v>
      </c>
      <c r="E694" s="32">
        <f>[2]Netzbetreiber_SAV_EHB!E694</f>
        <v>11502.4</v>
      </c>
      <c r="F694" s="32">
        <f>[2]Netzbetreiber_SAV_EHB!F694</f>
        <v>11502.4</v>
      </c>
      <c r="G694" s="32">
        <f>[2]Netzbetreiber_SAV_EHB!G694</f>
        <v>11502.4</v>
      </c>
      <c r="H694" s="32">
        <f>[2]Netzbetreiber_SAV_EHB!H694</f>
        <v>11502.4</v>
      </c>
      <c r="I694" s="32">
        <f>[2]Netzbetreiber_SAV_EHB!I694</f>
        <v>11502.402925</v>
      </c>
      <c r="J694" s="32">
        <f>[2]Netzbetreiber_SAV_EHB!J694</f>
        <v>11502.402925</v>
      </c>
      <c r="K694" s="32">
        <f>[2]Netzbetreiber_SAV_EHB!K694</f>
        <v>11502.402925</v>
      </c>
      <c r="L694" s="32">
        <f>[2]Netzbetreiber_SAV_EHB!L694</f>
        <v>11502.402925</v>
      </c>
      <c r="M694" s="32">
        <f>[2]Netzbetreiber_SAV_EHB!M694</f>
        <v>11502.402925</v>
      </c>
      <c r="N694" s="32">
        <f>[2]Netzbetreiber_SAV_EHB!N694</f>
        <v>11502.402925</v>
      </c>
      <c r="O694" s="32">
        <f>[2]Netzbetreiber_SAV_EHB!O694</f>
        <v>11502.402925</v>
      </c>
      <c r="P694" s="32">
        <f>[2]Netzbetreiber_SAV_EHB!P694</f>
        <v>11502.402925</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87.777299999999997</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8621.5499999999993</v>
      </c>
      <c r="D701" s="32">
        <f>[2]Netzbetreiber_SAV_EHB!D701</f>
        <v>8621.5499999999993</v>
      </c>
      <c r="E701" s="32">
        <f>[2]Netzbetreiber_SAV_EHB!E701</f>
        <v>8621.5499999999993</v>
      </c>
      <c r="F701" s="32">
        <f>[2]Netzbetreiber_SAV_EHB!F701</f>
        <v>8621.5499999999993</v>
      </c>
      <c r="G701" s="32">
        <f>[2]Netzbetreiber_SAV_EHB!G701</f>
        <v>8621.5499999999993</v>
      </c>
      <c r="H701" s="32">
        <f>[2]Netzbetreiber_SAV_EHB!H701</f>
        <v>8621.5499999999993</v>
      </c>
      <c r="I701" s="32">
        <f>[2]Netzbetreiber_SAV_EHB!I701</f>
        <v>8621.5491700000021</v>
      </c>
      <c r="J701" s="32">
        <f>[2]Netzbetreiber_SAV_EHB!J701</f>
        <v>8621.5491700000021</v>
      </c>
      <c r="K701" s="32">
        <f>[2]Netzbetreiber_SAV_EHB!K701</f>
        <v>8621.5491700000021</v>
      </c>
      <c r="L701" s="32">
        <f>[2]Netzbetreiber_SAV_EHB!L701</f>
        <v>8621.5491700000021</v>
      </c>
      <c r="M701" s="32">
        <f>[2]Netzbetreiber_SAV_EHB!M701</f>
        <v>8621.5491700000021</v>
      </c>
      <c r="N701" s="32">
        <f>[2]Netzbetreiber_SAV_EHB!N701</f>
        <v>8621.5491700000021</v>
      </c>
      <c r="O701" s="32">
        <f>[2]Netzbetreiber_SAV_EHB!O701</f>
        <v>8621.5491700000021</v>
      </c>
      <c r="P701" s="32">
        <f>[2]Netzbetreiber_SAV_EHB!P701</f>
        <v>8621.5491700000021</v>
      </c>
      <c r="Q701" s="32">
        <f>[2]Netzbetreiber_SAV_EHB!Q701</f>
        <v>8621.5491700000021</v>
      </c>
      <c r="R701" s="32">
        <f>[2]Netzbetreiber_SAV_EHB!R701</f>
        <v>8621.5491700000021</v>
      </c>
      <c r="S701" s="32">
        <f>[2]Netzbetreiber_SAV_EHB!S701</f>
        <v>8621.5491700000021</v>
      </c>
    </row>
    <row r="702" spans="2:19">
      <c r="B702" s="5">
        <v>1988</v>
      </c>
      <c r="C702" s="32">
        <f>[2]Netzbetreiber_SAV_EHB!C702</f>
        <v>4120.12</v>
      </c>
      <c r="D702" s="32">
        <f>[2]Netzbetreiber_SAV_EHB!D702</f>
        <v>4120.12</v>
      </c>
      <c r="E702" s="32">
        <f>[2]Netzbetreiber_SAV_EHB!E702</f>
        <v>4120.12</v>
      </c>
      <c r="F702" s="32">
        <f>[2]Netzbetreiber_SAV_EHB!F702</f>
        <v>4120.12</v>
      </c>
      <c r="G702" s="32">
        <f>[2]Netzbetreiber_SAV_EHB!G702</f>
        <v>4120.12</v>
      </c>
      <c r="H702" s="32">
        <f>[2]Netzbetreiber_SAV_EHB!H702</f>
        <v>4120.12</v>
      </c>
      <c r="I702" s="32">
        <f>[2]Netzbetreiber_SAV_EHB!I702</f>
        <v>4120.1197050000001</v>
      </c>
      <c r="J702" s="32">
        <f>[2]Netzbetreiber_SAV_EHB!J702</f>
        <v>4120.1197050000001</v>
      </c>
      <c r="K702" s="32">
        <f>[2]Netzbetreiber_SAV_EHB!K702</f>
        <v>4120.1197050000001</v>
      </c>
      <c r="L702" s="32">
        <f>[2]Netzbetreiber_SAV_EHB!L702</f>
        <v>4120.1197050000001</v>
      </c>
      <c r="M702" s="32">
        <f>[2]Netzbetreiber_SAV_EHB!M702</f>
        <v>4120.1197050000001</v>
      </c>
      <c r="N702" s="32">
        <f>[2]Netzbetreiber_SAV_EHB!N702</f>
        <v>4120.1197050000001</v>
      </c>
      <c r="O702" s="32">
        <f>[2]Netzbetreiber_SAV_EHB!O702</f>
        <v>4120.1197050000001</v>
      </c>
      <c r="P702" s="32">
        <f>[2]Netzbetreiber_SAV_EHB!P702</f>
        <v>4120.1197050000001</v>
      </c>
      <c r="Q702" s="32">
        <f>[2]Netzbetreiber_SAV_EHB!Q702</f>
        <v>4120.1197050000001</v>
      </c>
      <c r="R702" s="32">
        <f>[2]Netzbetreiber_SAV_EHB!R702</f>
        <v>4120.1197050000001</v>
      </c>
      <c r="S702" s="32">
        <f>[2]Netzbetreiber_SAV_EHB!S702</f>
        <v>4120.1197050000001</v>
      </c>
    </row>
    <row r="703" spans="2:19">
      <c r="B703" s="5">
        <v>1987</v>
      </c>
      <c r="C703" s="32">
        <f>[2]Netzbetreiber_SAV_EHB!C703</f>
        <v>3792.13</v>
      </c>
      <c r="D703" s="32">
        <f>[2]Netzbetreiber_SAV_EHB!D703</f>
        <v>3792.13</v>
      </c>
      <c r="E703" s="32">
        <f>[2]Netzbetreiber_SAV_EHB!E703</f>
        <v>3792.13</v>
      </c>
      <c r="F703" s="32">
        <f>[2]Netzbetreiber_SAV_EHB!F703</f>
        <v>3792.13</v>
      </c>
      <c r="G703" s="32">
        <f>[2]Netzbetreiber_SAV_EHB!G703</f>
        <v>3792.13</v>
      </c>
      <c r="H703" s="32">
        <f>[2]Netzbetreiber_SAV_EHB!H703</f>
        <v>3792.13</v>
      </c>
      <c r="I703" s="32">
        <f>[2]Netzbetreiber_SAV_EHB!I703</f>
        <v>3792.1316549999997</v>
      </c>
      <c r="J703" s="32">
        <f>[2]Netzbetreiber_SAV_EHB!J703</f>
        <v>3792.1316549999997</v>
      </c>
      <c r="K703" s="32">
        <f>[2]Netzbetreiber_SAV_EHB!K703</f>
        <v>3792.1316549999997</v>
      </c>
      <c r="L703" s="32">
        <f>[2]Netzbetreiber_SAV_EHB!L703</f>
        <v>3792.1316549999997</v>
      </c>
      <c r="M703" s="32">
        <f>[2]Netzbetreiber_SAV_EHB!M703</f>
        <v>3792.1316549999997</v>
      </c>
      <c r="N703" s="32">
        <f>[2]Netzbetreiber_SAV_EHB!N703</f>
        <v>3792.1316549999997</v>
      </c>
      <c r="O703" s="32">
        <f>[2]Netzbetreiber_SAV_EHB!O703</f>
        <v>3792.1316549999997</v>
      </c>
      <c r="P703" s="32">
        <f>[2]Netzbetreiber_SAV_EHB!P703</f>
        <v>3792.1316549999997</v>
      </c>
      <c r="Q703" s="32">
        <f>[2]Netzbetreiber_SAV_EHB!Q703</f>
        <v>3792.1316549999997</v>
      </c>
      <c r="R703" s="32">
        <f>[2]Netzbetreiber_SAV_EHB!R703</f>
        <v>3792.1316549999997</v>
      </c>
      <c r="S703" s="32">
        <f>[2]Netzbetreiber_SAV_EHB!S703</f>
        <v>3792.1316549999997</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4702.58</v>
      </c>
      <c r="D708" s="32">
        <f>[2]Netzbetreiber_SAV_EHB!D708</f>
        <v>4702.58</v>
      </c>
      <c r="E708" s="32">
        <f>[2]Netzbetreiber_SAV_EHB!E708</f>
        <v>4702.58</v>
      </c>
      <c r="F708" s="32">
        <f>[2]Netzbetreiber_SAV_EHB!F708</f>
        <v>4702.58</v>
      </c>
      <c r="G708" s="32">
        <f>[2]Netzbetreiber_SAV_EHB!G708</f>
        <v>4702.58</v>
      </c>
      <c r="H708" s="32">
        <f>[2]Netzbetreiber_SAV_EHB!H708</f>
        <v>4702.58</v>
      </c>
      <c r="I708" s="32">
        <f>[2]Netzbetreiber_SAV_EHB!I708</f>
        <v>4702.5788550000007</v>
      </c>
      <c r="J708" s="32">
        <f>[2]Netzbetreiber_SAV_EHB!J708</f>
        <v>4702.5788550000007</v>
      </c>
      <c r="K708" s="32">
        <f>[2]Netzbetreiber_SAV_EHB!K708</f>
        <v>4702.5788550000007</v>
      </c>
      <c r="L708" s="32">
        <f>[2]Netzbetreiber_SAV_EHB!L708</f>
        <v>4702.5788550000007</v>
      </c>
      <c r="M708" s="32">
        <f>[2]Netzbetreiber_SAV_EHB!M708</f>
        <v>4702.5788550000007</v>
      </c>
      <c r="N708" s="32">
        <f>[2]Netzbetreiber_SAV_EHB!N708</f>
        <v>4702.5788550000007</v>
      </c>
      <c r="O708" s="32">
        <f>[2]Netzbetreiber_SAV_EHB!O708</f>
        <v>4702.5788550000007</v>
      </c>
      <c r="P708" s="32">
        <f>[2]Netzbetreiber_SAV_EHB!P708</f>
        <v>4702.5788550000007</v>
      </c>
      <c r="Q708" s="32">
        <f>[2]Netzbetreiber_SAV_EHB!Q708</f>
        <v>4702.5788550000007</v>
      </c>
      <c r="R708" s="32">
        <f>[2]Netzbetreiber_SAV_EHB!R708</f>
        <v>4702.5788550000007</v>
      </c>
      <c r="S708" s="32">
        <f>[2]Netzbetreiber_SAV_EHB!S708</f>
        <v>4702.5788550000007</v>
      </c>
    </row>
    <row r="709" spans="2:19">
      <c r="B709" s="5">
        <v>1981</v>
      </c>
      <c r="C709" s="32">
        <f>[2]Netzbetreiber_SAV_EHB!C709</f>
        <v>601</v>
      </c>
      <c r="D709" s="32">
        <f>[2]Netzbetreiber_SAV_EHB!D709</f>
        <v>601</v>
      </c>
      <c r="E709" s="32">
        <f>[2]Netzbetreiber_SAV_EHB!E709</f>
        <v>601</v>
      </c>
      <c r="F709" s="32">
        <f>[2]Netzbetreiber_SAV_EHB!F709</f>
        <v>601</v>
      </c>
      <c r="G709" s="32">
        <f>[2]Netzbetreiber_SAV_EHB!G709</f>
        <v>601</v>
      </c>
      <c r="H709" s="32">
        <f>[2]Netzbetreiber_SAV_EHB!H709</f>
        <v>601</v>
      </c>
      <c r="I709" s="32">
        <f>[2]Netzbetreiber_SAV_EHB!I709</f>
        <v>600.99760500000002</v>
      </c>
      <c r="J709" s="32">
        <f>[2]Netzbetreiber_SAV_EHB!J709</f>
        <v>600.99760500000002</v>
      </c>
      <c r="K709" s="32">
        <f>[2]Netzbetreiber_SAV_EHB!K709</f>
        <v>600.99760500000002</v>
      </c>
      <c r="L709" s="32">
        <f>[2]Netzbetreiber_SAV_EHB!L709</f>
        <v>600.99760500000002</v>
      </c>
      <c r="M709" s="32">
        <f>[2]Netzbetreiber_SAV_EHB!M709</f>
        <v>600.99760500000002</v>
      </c>
      <c r="N709" s="32">
        <f>[2]Netzbetreiber_SAV_EHB!N709</f>
        <v>600.99760500000002</v>
      </c>
      <c r="O709" s="32">
        <f>[2]Netzbetreiber_SAV_EHB!O709</f>
        <v>600.99760500000002</v>
      </c>
      <c r="P709" s="32">
        <f>[2]Netzbetreiber_SAV_EHB!P709</f>
        <v>600.99760500000002</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448.80413499999997</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48951.551435000001</v>
      </c>
      <c r="D761" s="7">
        <f>SUM(D683:D760)</f>
        <v>51029.25</v>
      </c>
      <c r="E761" s="7">
        <f>SUM(E682:E760)</f>
        <v>51029.25</v>
      </c>
      <c r="F761" s="7">
        <f>SUM(F681:F760)</f>
        <v>60159.260000000009</v>
      </c>
      <c r="G761" s="7">
        <f>SUM(G680:G760)</f>
        <v>60159.260000000009</v>
      </c>
      <c r="H761" s="7">
        <f>SUM(H674:H760)</f>
        <v>60159.260000000009</v>
      </c>
      <c r="I761" s="7">
        <f>SUM(I674:I760)</f>
        <v>60159.261694999994</v>
      </c>
      <c r="J761" s="7">
        <f t="shared" ref="J761" si="21">SUM(J674:J760)</f>
        <v>60159.261694999994</v>
      </c>
      <c r="K761" s="7">
        <f>SUM(K674:K760)</f>
        <v>60159.261694999994</v>
      </c>
      <c r="L761" s="7">
        <f t="shared" ref="L761" si="22">SUM(L674:L760)</f>
        <v>51591.038849999997</v>
      </c>
      <c r="M761" s="7">
        <f>SUM(M674:M760)</f>
        <v>51591.038849999997</v>
      </c>
      <c r="N761" s="10">
        <f>SUM(N669:N760)</f>
        <v>51388.44034999999</v>
      </c>
      <c r="O761" s="10">
        <f t="shared" ref="O761:R761" si="23">SUM(O669:O760)</f>
        <v>51388.44034999999</v>
      </c>
      <c r="P761" s="10">
        <f t="shared" si="23"/>
        <v>50093.960349999994</v>
      </c>
      <c r="Q761" s="10">
        <f t="shared" si="23"/>
        <v>33511.702320000004</v>
      </c>
      <c r="R761" s="10">
        <f t="shared" si="23"/>
        <v>33714.300820000004</v>
      </c>
      <c r="S761" s="10">
        <f>SUM(S668:S760)</f>
        <v>40636.796395000005</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2746.848</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4151.2294999999995</v>
      </c>
      <c r="R765" s="32">
        <f>[2]Netzbetreiber_SAV_EHB!R765</f>
        <v>4151.2294999999995</v>
      </c>
      <c r="S765" s="32">
        <f>[2]Netzbetreiber_SAV_EHB!S765</f>
        <v>4151.2294999999995</v>
      </c>
    </row>
    <row r="766" spans="1:19">
      <c r="A766" s="35"/>
      <c r="B766" s="5">
        <v>2019</v>
      </c>
      <c r="C766" s="31"/>
      <c r="D766" s="31"/>
      <c r="E766" s="31"/>
      <c r="F766" s="31"/>
      <c r="G766" s="31"/>
      <c r="H766" s="31"/>
      <c r="I766" s="31"/>
      <c r="J766" s="31"/>
      <c r="K766" s="31"/>
      <c r="L766" s="31"/>
      <c r="M766" s="31"/>
      <c r="N766" s="31"/>
      <c r="O766" s="31"/>
      <c r="P766" s="32">
        <f>[2]Netzbetreiber_SAV_EHB!P766</f>
        <v>60002.338954655548</v>
      </c>
      <c r="Q766" s="32">
        <f>[2]Netzbetreiber_SAV_EHB!Q766</f>
        <v>247.01122965559171</v>
      </c>
      <c r="R766" s="32">
        <f>[2]Netzbetreiber_SAV_EHB!R766</f>
        <v>247.01122965559171</v>
      </c>
      <c r="S766" s="32">
        <f>[2]Netzbetreiber_SAV_EHB!S766</f>
        <v>247.07582208376601</v>
      </c>
    </row>
    <row r="767" spans="1:19">
      <c r="A767" s="35"/>
      <c r="B767" s="5">
        <v>2018</v>
      </c>
      <c r="C767" s="31"/>
      <c r="D767" s="31"/>
      <c r="E767" s="31"/>
      <c r="F767" s="31"/>
      <c r="G767" s="31"/>
      <c r="H767" s="31"/>
      <c r="I767" s="31"/>
      <c r="J767" s="31"/>
      <c r="K767" s="31"/>
      <c r="L767" s="31"/>
      <c r="M767" s="31"/>
      <c r="N767" s="31"/>
      <c r="O767" s="32">
        <f>[2]Netzbetreiber_SAV_EHB!O767</f>
        <v>26892.25</v>
      </c>
      <c r="P767" s="32">
        <f>[2]Netzbetreiber_SAV_EHB!P767</f>
        <v>26892.25</v>
      </c>
      <c r="Q767" s="32">
        <f>[2]Netzbetreiber_SAV_EHB!Q767</f>
        <v>952.72256999999911</v>
      </c>
      <c r="R767" s="32">
        <f>[2]Netzbetreiber_SAV_EHB!R767</f>
        <v>952.72256999999911</v>
      </c>
      <c r="S767" s="32">
        <f>[2]Netzbetreiber_SAV_EHB!S767</f>
        <v>952.73</v>
      </c>
    </row>
    <row r="768" spans="1:19">
      <c r="A768" s="35"/>
      <c r="B768" s="5">
        <v>2017</v>
      </c>
      <c r="C768" s="31"/>
      <c r="D768" s="31"/>
      <c r="E768" s="31"/>
      <c r="F768" s="31"/>
      <c r="G768" s="31"/>
      <c r="H768" s="31"/>
      <c r="I768" s="31"/>
      <c r="J768" s="31"/>
      <c r="K768" s="31"/>
      <c r="L768" s="31"/>
      <c r="M768" s="31"/>
      <c r="N768" s="32">
        <f>[2]Netzbetreiber_SAV_EHB!N768</f>
        <v>45726.412644999982</v>
      </c>
      <c r="O768" s="32">
        <f>[2]Netzbetreiber_SAV_EHB!O768</f>
        <v>45726.412644999982</v>
      </c>
      <c r="P768" s="32">
        <f>[2]Netzbetreiber_SAV_EHB!P768</f>
        <v>45406.172644999977</v>
      </c>
      <c r="Q768" s="32">
        <f>[2]Netzbetreiber_SAV_EHB!Q768</f>
        <v>2302.1876000000002</v>
      </c>
      <c r="R768" s="32">
        <f>[2]Netzbetreiber_SAV_EHB!R768</f>
        <v>2162.5976000000001</v>
      </c>
      <c r="S768" s="32">
        <f>[2]Netzbetreiber_SAV_EHB!S768</f>
        <v>2162.5889999999999</v>
      </c>
    </row>
    <row r="769" spans="2:19">
      <c r="B769" s="5">
        <v>2016</v>
      </c>
      <c r="C769" s="31"/>
      <c r="D769" s="31"/>
      <c r="E769" s="31"/>
      <c r="F769" s="31"/>
      <c r="G769" s="31"/>
      <c r="H769" s="31"/>
      <c r="I769" s="31"/>
      <c r="J769" s="31"/>
      <c r="K769" s="31"/>
      <c r="L769" s="31"/>
      <c r="M769" s="32">
        <f>[2]Netzbetreiber_SAV_EHB!M769</f>
        <v>40559.151045000006</v>
      </c>
      <c r="N769" s="32">
        <f>[2]Netzbetreiber_SAV_EHB!N769</f>
        <v>40559.151045000006</v>
      </c>
      <c r="O769" s="32">
        <f>[2]Netzbetreiber_SAV_EHB!O769</f>
        <v>40559.151045000006</v>
      </c>
      <c r="P769" s="32">
        <f>[2]Netzbetreiber_SAV_EHB!P769</f>
        <v>40559.151045000006</v>
      </c>
      <c r="Q769" s="32">
        <f>[2]Netzbetreiber_SAV_EHB!Q769</f>
        <v>19424.503499999999</v>
      </c>
      <c r="R769" s="32">
        <f>[2]Netzbetreiber_SAV_EHB!R769</f>
        <v>19424.503499999999</v>
      </c>
      <c r="S769" s="32">
        <f>[2]Netzbetreiber_SAV_EHB!S769</f>
        <v>19424.5</v>
      </c>
    </row>
    <row r="770" spans="2:19">
      <c r="B770" s="5">
        <v>2015</v>
      </c>
      <c r="C770" s="31"/>
      <c r="D770" s="31"/>
      <c r="E770" s="31"/>
      <c r="F770" s="31"/>
      <c r="G770" s="31"/>
      <c r="H770" s="31"/>
      <c r="I770" s="31"/>
      <c r="J770" s="31"/>
      <c r="K770" s="31"/>
      <c r="L770" s="32">
        <f>[2]Netzbetreiber_SAV_EHB!L770</f>
        <v>63886.753615000045</v>
      </c>
      <c r="M770" s="32">
        <f>[2]Netzbetreiber_SAV_EHB!M770</f>
        <v>63886.753615000045</v>
      </c>
      <c r="N770" s="32">
        <f>[2]Netzbetreiber_SAV_EHB!N770</f>
        <v>63711.591290000048</v>
      </c>
      <c r="O770" s="32">
        <f>[2]Netzbetreiber_SAV_EHB!O770</f>
        <v>63114.051290000047</v>
      </c>
      <c r="P770" s="32">
        <f>[2]Netzbetreiber_SAV_EHB!P770</f>
        <v>60769.815960000051</v>
      </c>
      <c r="Q770" s="32">
        <f>[2]Netzbetreiber_SAV_EHB!Q770</f>
        <v>52046.857250000015</v>
      </c>
      <c r="R770" s="32">
        <f>[2]Netzbetreiber_SAV_EHB!R770</f>
        <v>52046.857250000015</v>
      </c>
      <c r="S770" s="32">
        <f>[2]Netzbetreiber_SAV_EHB!S770</f>
        <v>52046.851595</v>
      </c>
    </row>
    <row r="771" spans="2:19">
      <c r="B771" s="5">
        <v>2014</v>
      </c>
      <c r="C771" s="31"/>
      <c r="D771" s="31"/>
      <c r="E771" s="31"/>
      <c r="F771" s="31"/>
      <c r="G771" s="31"/>
      <c r="H771" s="31"/>
      <c r="I771" s="31"/>
      <c r="J771" s="31"/>
      <c r="K771" s="32">
        <f>[2]Netzbetreiber_SAV_EHB!K771</f>
        <v>13802.118705000003</v>
      </c>
      <c r="L771" s="32">
        <f>[2]Netzbetreiber_SAV_EHB!L771</f>
        <v>13802.118705000003</v>
      </c>
      <c r="M771" s="32">
        <f>[2]Netzbetreiber_SAV_EHB!M771</f>
        <v>13802.118705000001</v>
      </c>
      <c r="N771" s="32">
        <f>[2]Netzbetreiber_SAV_EHB!N771</f>
        <v>13802.118705000001</v>
      </c>
      <c r="O771" s="32">
        <f>[2]Netzbetreiber_SAV_EHB!O771</f>
        <v>13147.328705</v>
      </c>
      <c r="P771" s="32">
        <f>[2]Netzbetreiber_SAV_EHB!P771</f>
        <v>12691.158704999998</v>
      </c>
      <c r="Q771" s="32">
        <f>[2]Netzbetreiber_SAV_EHB!Q771</f>
        <v>5882.3858749999999</v>
      </c>
      <c r="R771" s="32">
        <f>[2]Netzbetreiber_SAV_EHB!R771</f>
        <v>5882.3858749999999</v>
      </c>
      <c r="S771" s="32">
        <f>[2]Netzbetreiber_SAV_EHB!S771</f>
        <v>5882.4</v>
      </c>
    </row>
    <row r="772" spans="2:19">
      <c r="B772" s="5">
        <v>2013</v>
      </c>
      <c r="C772" s="31"/>
      <c r="D772" s="31"/>
      <c r="E772" s="31"/>
      <c r="F772" s="31"/>
      <c r="G772" s="31"/>
      <c r="H772" s="31"/>
      <c r="I772" s="31"/>
      <c r="J772" s="32">
        <f>[2]Netzbetreiber_SAV_EHB!J772</f>
        <v>39822.118090000011</v>
      </c>
      <c r="K772" s="32">
        <f>[2]Netzbetreiber_SAV_EHB!K772</f>
        <v>39030.313310000012</v>
      </c>
      <c r="L772" s="32">
        <f>[2]Netzbetreiber_SAV_EHB!L772</f>
        <v>39030.313310000012</v>
      </c>
      <c r="M772" s="32">
        <f>[2]Netzbetreiber_SAV_EHB!M772</f>
        <v>39030.313309999998</v>
      </c>
      <c r="N772" s="32">
        <f>[2]Netzbetreiber_SAV_EHB!N772</f>
        <v>38269.212124999998</v>
      </c>
      <c r="O772" s="32">
        <f>[2]Netzbetreiber_SAV_EHB!O772</f>
        <v>36683.702124999996</v>
      </c>
      <c r="P772" s="32">
        <f>[2]Netzbetreiber_SAV_EHB!P772</f>
        <v>34760.402125000001</v>
      </c>
      <c r="Q772" s="32">
        <f>[2]Netzbetreiber_SAV_EHB!Q772</f>
        <v>15359.9763</v>
      </c>
      <c r="R772" s="32">
        <f>[2]Netzbetreiber_SAV_EHB!R772</f>
        <v>15359.9763</v>
      </c>
      <c r="S772" s="32">
        <f>[2]Netzbetreiber_SAV_EHB!S772</f>
        <v>15359.972500000002</v>
      </c>
    </row>
    <row r="773" spans="2:19">
      <c r="B773" s="5">
        <v>2012</v>
      </c>
      <c r="C773" s="31"/>
      <c r="D773" s="31"/>
      <c r="E773" s="31"/>
      <c r="F773" s="31"/>
      <c r="G773" s="31"/>
      <c r="H773" s="31"/>
      <c r="I773" s="32">
        <f>[2]Netzbetreiber_SAV_EHB!I773</f>
        <v>8497.6364199999989</v>
      </c>
      <c r="J773" s="32">
        <f>[2]Netzbetreiber_SAV_EHB!J773</f>
        <v>8497.6364199999989</v>
      </c>
      <c r="K773" s="32">
        <f>[2]Netzbetreiber_SAV_EHB!K773</f>
        <v>8085.5630699999992</v>
      </c>
      <c r="L773" s="32">
        <f>[2]Netzbetreiber_SAV_EHB!L773</f>
        <v>7907.8855699999995</v>
      </c>
      <c r="M773" s="32">
        <f>[2]Netzbetreiber_SAV_EHB!M773</f>
        <v>7907.8855699999995</v>
      </c>
      <c r="N773" s="32">
        <f>[2]Netzbetreiber_SAV_EHB!N773</f>
        <v>7730.2080699999997</v>
      </c>
      <c r="O773" s="32">
        <f>[2]Netzbetreiber_SAV_EHB!O773</f>
        <v>6841.8080699999991</v>
      </c>
      <c r="P773" s="32">
        <f>[2]Netzbetreiber_SAV_EHB!P773</f>
        <v>2765.40807</v>
      </c>
      <c r="Q773" s="32">
        <f>[2]Netzbetreiber_SAV_EHB!Q773</f>
        <v>-3.8379999999823375E-2</v>
      </c>
      <c r="R773" s="32">
        <f>[2]Netzbetreiber_SAV_EHB!R773</f>
        <v>-3.8379999999823375E-2</v>
      </c>
      <c r="S773" s="32">
        <f>[2]Netzbetreiber_SAV_EHB!S773</f>
        <v>0</v>
      </c>
    </row>
    <row r="774" spans="2:19">
      <c r="B774" s="5">
        <v>2011</v>
      </c>
      <c r="C774" s="31"/>
      <c r="D774" s="31"/>
      <c r="E774" s="31"/>
      <c r="F774" s="31"/>
      <c r="G774" s="31"/>
      <c r="H774" s="32">
        <f>[2]Netzbetreiber_SAV_EHB!H774</f>
        <v>45496.111474999969</v>
      </c>
      <c r="I774" s="32">
        <f>[2]Netzbetreiber_SAV_EHB!I774</f>
        <v>45496.111474999969</v>
      </c>
      <c r="J774" s="32">
        <f>[2]Netzbetreiber_SAV_EHB!J774</f>
        <v>45496.111474999969</v>
      </c>
      <c r="K774" s="32">
        <f>[2]Netzbetreiber_SAV_EHB!K774</f>
        <v>45109.051424999976</v>
      </c>
      <c r="L774" s="32">
        <f>[2]Netzbetreiber_SAV_EHB!L774</f>
        <v>44331.414694999978</v>
      </c>
      <c r="M774" s="32">
        <f>[2]Netzbetreiber_SAV_EHB!M774</f>
        <v>42156.365195000006</v>
      </c>
      <c r="N774" s="32">
        <f>[2]Netzbetreiber_SAV_EHB!N774</f>
        <v>41302.580965000001</v>
      </c>
      <c r="O774" s="32">
        <f>[2]Netzbetreiber_SAV_EHB!O774</f>
        <v>41001.260965000001</v>
      </c>
      <c r="P774" s="32">
        <f>[2]Netzbetreiber_SAV_EHB!P774</f>
        <v>7144.9709650000004</v>
      </c>
      <c r="Q774" s="32">
        <f>[2]Netzbetreiber_SAV_EHB!Q774</f>
        <v>7144.9709650000004</v>
      </c>
      <c r="R774" s="32">
        <f>[2]Netzbetreiber_SAV_EHB!R774</f>
        <v>7144.9709650000004</v>
      </c>
      <c r="S774" s="32">
        <f>[2]Netzbetreiber_SAV_EHB!S774</f>
        <v>7145</v>
      </c>
    </row>
    <row r="775" spans="2:19">
      <c r="B775" s="5">
        <v>2010</v>
      </c>
      <c r="C775" s="31"/>
      <c r="D775" s="31"/>
      <c r="E775" s="31"/>
      <c r="F775" s="31"/>
      <c r="G775" s="32">
        <f>[2]Netzbetreiber_SAV_EHB!G775</f>
        <v>7381.0399999999981</v>
      </c>
      <c r="H775" s="32">
        <f>[2]Netzbetreiber_SAV_EHB!H775</f>
        <v>7381.0399999999981</v>
      </c>
      <c r="I775" s="32">
        <f>[2]Netzbetreiber_SAV_EHB!I775</f>
        <v>7380.9906399999982</v>
      </c>
      <c r="J775" s="32">
        <f>[2]Netzbetreiber_SAV_EHB!J775</f>
        <v>7380.9906399999982</v>
      </c>
      <c r="K775" s="32">
        <f>[2]Netzbetreiber_SAV_EHB!K775</f>
        <v>6605.8969649999981</v>
      </c>
      <c r="L775" s="32">
        <f>[2]Netzbetreiber_SAV_EHB!L775</f>
        <v>6066.3759649999993</v>
      </c>
      <c r="M775" s="32">
        <f>[2]Netzbetreiber_SAV_EHB!M775</f>
        <v>5633.0274649999992</v>
      </c>
      <c r="N775" s="32">
        <f>[2]Netzbetreiber_SAV_EHB!N775</f>
        <v>5360.7424649999994</v>
      </c>
      <c r="O775" s="32">
        <f>[2]Netzbetreiber_SAV_EHB!O775</f>
        <v>4885.0224649999982</v>
      </c>
      <c r="P775" s="32">
        <f>[2]Netzbetreiber_SAV_EHB!P775</f>
        <v>-2.7535000000035705E-2</v>
      </c>
      <c r="Q775" s="32">
        <f>[2]Netzbetreiber_SAV_EHB!Q775</f>
        <v>-2.7535000000035705E-2</v>
      </c>
      <c r="R775" s="32">
        <f>[2]Netzbetreiber_SAV_EHB!R775</f>
        <v>-2.7535000000035705E-2</v>
      </c>
      <c r="S775" s="32">
        <f>[2]Netzbetreiber_SAV_EHB!S775</f>
        <v>0</v>
      </c>
    </row>
    <row r="776" spans="2:19">
      <c r="B776" s="5">
        <v>2009</v>
      </c>
      <c r="C776" s="31"/>
      <c r="D776" s="31"/>
      <c r="E776" s="31"/>
      <c r="F776" s="32">
        <f>[2]Netzbetreiber_SAV_EHB!F776</f>
        <v>12112.1</v>
      </c>
      <c r="G776" s="32">
        <f>[2]Netzbetreiber_SAV_EHB!G776</f>
        <v>12112.1</v>
      </c>
      <c r="H776" s="32">
        <f>[2]Netzbetreiber_SAV_EHB!H776</f>
        <v>12112.1</v>
      </c>
      <c r="I776" s="32">
        <f>[2]Netzbetreiber_SAV_EHB!I776</f>
        <v>14893.569535000001</v>
      </c>
      <c r="J776" s="32">
        <f>[2]Netzbetreiber_SAV_EHB!J776</f>
        <v>14893.569535000001</v>
      </c>
      <c r="K776" s="32">
        <f>[2]Netzbetreiber_SAV_EHB!K776</f>
        <v>13782.45752</v>
      </c>
      <c r="L776" s="32">
        <f>[2]Netzbetreiber_SAV_EHB!L776</f>
        <v>12660.08952</v>
      </c>
      <c r="M776" s="32">
        <f>[2]Netzbetreiber_SAV_EHB!M776</f>
        <v>11502.186020000001</v>
      </c>
      <c r="N776" s="32">
        <f>[2]Netzbetreiber_SAV_EHB!N776</f>
        <v>11502.186020000001</v>
      </c>
      <c r="O776" s="32">
        <f>[2]Netzbetreiber_SAV_EHB!O776</f>
        <v>11372.966020000002</v>
      </c>
      <c r="P776" s="32">
        <f>[2]Netzbetreiber_SAV_EHB!P776</f>
        <v>3786.4260200000012</v>
      </c>
      <c r="Q776" s="32">
        <f>[2]Netzbetreiber_SAV_EHB!Q776</f>
        <v>-6.1099999989417883E-3</v>
      </c>
      <c r="R776" s="32">
        <f>[2]Netzbetreiber_SAV_EHB!R776</f>
        <v>-6.1099999989417883E-3</v>
      </c>
      <c r="S776" s="32">
        <f>[2]Netzbetreiber_SAV_EHB!S776</f>
        <v>0</v>
      </c>
    </row>
    <row r="777" spans="2:19">
      <c r="B777" s="5">
        <v>2008</v>
      </c>
      <c r="C777" s="31"/>
      <c r="D777" s="31"/>
      <c r="E777" s="32">
        <f>[2]Netzbetreiber_SAV_EHB!E777</f>
        <v>32835.770000000004</v>
      </c>
      <c r="F777" s="32">
        <f>[2]Netzbetreiber_SAV_EHB!F777</f>
        <v>32835.770000000004</v>
      </c>
      <c r="G777" s="32">
        <f>[2]Netzbetreiber_SAV_EHB!G777</f>
        <v>32835.770000000004</v>
      </c>
      <c r="H777" s="32">
        <f>[2]Netzbetreiber_SAV_EHB!H777</f>
        <v>32835.770000000004</v>
      </c>
      <c r="I777" s="32">
        <f>[2]Netzbetreiber_SAV_EHB!I777</f>
        <v>30525.917990000002</v>
      </c>
      <c r="J777" s="32">
        <f>[2]Netzbetreiber_SAV_EHB!J777</f>
        <v>27438.944490000002</v>
      </c>
      <c r="K777" s="32">
        <f>[2]Netzbetreiber_SAV_EHB!K777</f>
        <v>25313.755450000001</v>
      </c>
      <c r="L777" s="32">
        <f>[2]Netzbetreiber_SAV_EHB!L777</f>
        <v>25313.755450000001</v>
      </c>
      <c r="M777" s="32">
        <f>[2]Netzbetreiber_SAV_EHB!M777</f>
        <v>24278.255450000001</v>
      </c>
      <c r="N777" s="32">
        <f>[2]Netzbetreiber_SAV_EHB!N777</f>
        <v>24278.255450000001</v>
      </c>
      <c r="O777" s="32">
        <f>[2]Netzbetreiber_SAV_EHB!O777</f>
        <v>24278.255450000001</v>
      </c>
      <c r="P777" s="32">
        <f>[2]Netzbetreiber_SAV_EHB!P777</f>
        <v>3508.7754500000005</v>
      </c>
      <c r="Q777" s="32">
        <f>[2]Netzbetreiber_SAV_EHB!Q777</f>
        <v>-3.2124999999866156E-2</v>
      </c>
      <c r="R777" s="32">
        <f>[2]Netzbetreiber_SAV_EHB!R777</f>
        <v>-3.2124999999866156E-2</v>
      </c>
      <c r="S777" s="32">
        <f>[2]Netzbetreiber_SAV_EHB!S777</f>
        <v>0</v>
      </c>
    </row>
    <row r="778" spans="2:19">
      <c r="B778" s="5">
        <v>2007</v>
      </c>
      <c r="C778" s="31"/>
      <c r="D778" s="32">
        <f>[2]Netzbetreiber_SAV_EHB!D778</f>
        <v>16595.77</v>
      </c>
      <c r="E778" s="32">
        <f>[2]Netzbetreiber_SAV_EHB!E778</f>
        <v>16595.77</v>
      </c>
      <c r="F778" s="32">
        <f>[2]Netzbetreiber_SAV_EHB!F778</f>
        <v>16595.77</v>
      </c>
      <c r="G778" s="32">
        <f>[2]Netzbetreiber_SAV_EHB!G778</f>
        <v>16595.77</v>
      </c>
      <c r="H778" s="32">
        <f>[2]Netzbetreiber_SAV_EHB!H778</f>
        <v>16595.77</v>
      </c>
      <c r="I778" s="32">
        <f>[2]Netzbetreiber_SAV_EHB!I778</f>
        <v>15562.472250000001</v>
      </c>
      <c r="J778" s="32">
        <f>[2]Netzbetreiber_SAV_EHB!J778</f>
        <v>12770.858750000003</v>
      </c>
      <c r="K778" s="32">
        <f>[2]Netzbetreiber_SAV_EHB!K778</f>
        <v>12770.858750000003</v>
      </c>
      <c r="L778" s="32">
        <f>[2]Netzbetreiber_SAV_EHB!L778</f>
        <v>6916.5005000000001</v>
      </c>
      <c r="M778" s="32">
        <f>[2]Netzbetreiber_SAV_EHB!M778</f>
        <v>6824.6620000000003</v>
      </c>
      <c r="N778" s="32">
        <f>[2]Netzbetreiber_SAV_EHB!N778</f>
        <v>2552.5565000000001</v>
      </c>
      <c r="O778" s="32">
        <f>[2]Netzbetreiber_SAV_EHB!O778</f>
        <v>2092.9065000000001</v>
      </c>
      <c r="P778" s="32">
        <f>[2]Netzbetreiber_SAV_EHB!P778</f>
        <v>1.6500000000157458E-2</v>
      </c>
      <c r="Q778" s="32">
        <f>[2]Netzbetreiber_SAV_EHB!Q778</f>
        <v>1.6500000000157458E-2</v>
      </c>
      <c r="R778" s="32">
        <f>[2]Netzbetreiber_SAV_EHB!R778</f>
        <v>1.6500000000157458E-2</v>
      </c>
      <c r="S778" s="32">
        <f>[2]Netzbetreiber_SAV_EHB!S778</f>
        <v>0</v>
      </c>
    </row>
    <row r="779" spans="2:19">
      <c r="B779" s="5">
        <v>2006</v>
      </c>
      <c r="C779" s="32">
        <f>[2]Netzbetreiber_SAV_EHB!C779</f>
        <v>52679.740000000005</v>
      </c>
      <c r="D779" s="32">
        <f>[2]Netzbetreiber_SAV_EHB!D779</f>
        <v>50672.740000000005</v>
      </c>
      <c r="E779" s="32">
        <f>[2]Netzbetreiber_SAV_EHB!E779</f>
        <v>48664.740000000005</v>
      </c>
      <c r="F779" s="32">
        <f>[2]Netzbetreiber_SAV_EHB!F779</f>
        <v>46655.740000000005</v>
      </c>
      <c r="G779" s="32">
        <f>[2]Netzbetreiber_SAV_EHB!G779</f>
        <v>44645.740000000005</v>
      </c>
      <c r="H779" s="32">
        <f>[2]Netzbetreiber_SAV_EHB!H779</f>
        <v>42634.743300000002</v>
      </c>
      <c r="I779" s="32">
        <f>[2]Netzbetreiber_SAV_EHB!I779</f>
        <v>41259.023000000001</v>
      </c>
      <c r="J779" s="32">
        <f>[2]Netzbetreiber_SAV_EHB!J779</f>
        <v>41259.023000000001</v>
      </c>
      <c r="K779" s="32">
        <f>[2]Netzbetreiber_SAV_EHB!K779</f>
        <v>40831.212500000001</v>
      </c>
      <c r="L779" s="32">
        <f>[2]Netzbetreiber_SAV_EHB!L779</f>
        <v>40527.084000000003</v>
      </c>
      <c r="M779" s="32">
        <f>[2]Netzbetreiber_SAV_EHB!M779</f>
        <v>40527.084000000003</v>
      </c>
      <c r="N779" s="32">
        <f>[2]Netzbetreiber_SAV_EHB!N779</f>
        <v>40527.084000000003</v>
      </c>
      <c r="O779" s="32">
        <f>[2]Netzbetreiber_SAV_EHB!O779</f>
        <v>39826.523999999998</v>
      </c>
      <c r="P779" s="32">
        <f>[2]Netzbetreiber_SAV_EHB!P779</f>
        <v>-2.9999999999833164E-3</v>
      </c>
      <c r="Q779" s="32">
        <f>[2]Netzbetreiber_SAV_EHB!Q779</f>
        <v>-2.9999999999833164E-3</v>
      </c>
      <c r="R779" s="32">
        <f>[2]Netzbetreiber_SAV_EHB!R779</f>
        <v>-2.9999999999833164E-3</v>
      </c>
      <c r="S779" s="32">
        <f>[2]Netzbetreiber_SAV_EHB!S779</f>
        <v>0</v>
      </c>
    </row>
    <row r="780" spans="2:19">
      <c r="B780" s="5">
        <v>2005</v>
      </c>
      <c r="C780" s="32">
        <f>[2]Netzbetreiber_SAV_EHB!C780</f>
        <v>7777.6600000000008</v>
      </c>
      <c r="D780" s="32">
        <f>[2]Netzbetreiber_SAV_EHB!D780</f>
        <v>7777.6600000000008</v>
      </c>
      <c r="E780" s="32">
        <f>[2]Netzbetreiber_SAV_EHB!E780</f>
        <v>7777.6600000000008</v>
      </c>
      <c r="F780" s="32">
        <f>[2]Netzbetreiber_SAV_EHB!F780</f>
        <v>7777.6600000000008</v>
      </c>
      <c r="G780" s="32">
        <f>[2]Netzbetreiber_SAV_EHB!G780</f>
        <v>7777.6600000000008</v>
      </c>
      <c r="H780" s="32">
        <f>[2]Netzbetreiber_SAV_EHB!H780</f>
        <v>7777.6600000000008</v>
      </c>
      <c r="I780" s="32">
        <f>[2]Netzbetreiber_SAV_EHB!I780</f>
        <v>7777.6595000000016</v>
      </c>
      <c r="J780" s="32">
        <f>[2]Netzbetreiber_SAV_EHB!J780</f>
        <v>7204.24575</v>
      </c>
      <c r="K780" s="32">
        <f>[2]Netzbetreiber_SAV_EHB!K780</f>
        <v>7204.24575</v>
      </c>
      <c r="L780" s="32">
        <f>[2]Netzbetreiber_SAV_EHB!L780</f>
        <v>7204.24575</v>
      </c>
      <c r="M780" s="32">
        <f>[2]Netzbetreiber_SAV_EHB!M780</f>
        <v>7204.24575</v>
      </c>
      <c r="N780" s="32">
        <f>[2]Netzbetreiber_SAV_EHB!N780</f>
        <v>737.93850000000009</v>
      </c>
      <c r="O780" s="32">
        <f>[2]Netzbetreiber_SAV_EHB!O780</f>
        <v>737.93850000000009</v>
      </c>
      <c r="P780" s="32">
        <f>[2]Netzbetreiber_SAV_EHB!P780</f>
        <v>-1.5000000000047751E-3</v>
      </c>
      <c r="Q780" s="32">
        <f>[2]Netzbetreiber_SAV_EHB!Q780</f>
        <v>-1.5000000000047751E-3</v>
      </c>
      <c r="R780" s="32">
        <f>[2]Netzbetreiber_SAV_EHB!R780</f>
        <v>-1.5000000000047751E-3</v>
      </c>
      <c r="S780" s="32">
        <f>[2]Netzbetreiber_SAV_EHB!S780</f>
        <v>0</v>
      </c>
    </row>
    <row r="781" spans="2:19">
      <c r="B781" s="5">
        <v>2004</v>
      </c>
      <c r="C781" s="32">
        <f>[2]Netzbetreiber_SAV_EHB!C781</f>
        <v>94204.582999999999</v>
      </c>
      <c r="D781" s="32">
        <f>[2]Netzbetreiber_SAV_EHB!D781</f>
        <v>94204.582999999999</v>
      </c>
      <c r="E781" s="32">
        <f>[2]Netzbetreiber_SAV_EHB!E781</f>
        <v>93352.653999999995</v>
      </c>
      <c r="F781" s="32">
        <f>[2]Netzbetreiber_SAV_EHB!F781</f>
        <v>93352.653999999995</v>
      </c>
      <c r="G781" s="32">
        <f>[2]Netzbetreiber_SAV_EHB!G781</f>
        <v>93114.52</v>
      </c>
      <c r="H781" s="32">
        <f>[2]Netzbetreiber_SAV_EHB!H781</f>
        <v>90786.25</v>
      </c>
      <c r="I781" s="32">
        <f>[2]Netzbetreiber_SAV_EHB!I781</f>
        <v>90786.247695000013</v>
      </c>
      <c r="J781" s="32">
        <f>[2]Netzbetreiber_SAV_EHB!J781</f>
        <v>90786.247695000013</v>
      </c>
      <c r="K781" s="32">
        <f>[2]Netzbetreiber_SAV_EHB!K781</f>
        <v>84387.088695000013</v>
      </c>
      <c r="L781" s="32">
        <f>[2]Netzbetreiber_SAV_EHB!L781</f>
        <v>84387.088695000013</v>
      </c>
      <c r="M781" s="32">
        <f>[2]Netzbetreiber_SAV_EHB!M781</f>
        <v>82110.509195000006</v>
      </c>
      <c r="N781" s="32">
        <f>[2]Netzbetreiber_SAV_EHB!N781</f>
        <v>81605.166695000007</v>
      </c>
      <c r="O781" s="32">
        <f>[2]Netzbetreiber_SAV_EHB!O781</f>
        <v>81605.166695000007</v>
      </c>
      <c r="P781" s="32">
        <f>[2]Netzbetreiber_SAV_EHB!P781</f>
        <v>81605.166695000007</v>
      </c>
      <c r="Q781" s="32">
        <f>[2]Netzbetreiber_SAV_EHB!Q781</f>
        <v>-3.3049999817249048E-3</v>
      </c>
      <c r="R781" s="32">
        <f>[2]Netzbetreiber_SAV_EHB!R781</f>
        <v>-3.3049999817249048E-3</v>
      </c>
      <c r="S781" s="32">
        <f>[2]Netzbetreiber_SAV_EHB!S781</f>
        <v>0</v>
      </c>
    </row>
    <row r="782" spans="2:19">
      <c r="B782" s="5">
        <v>2003</v>
      </c>
      <c r="C782" s="32">
        <f>[2]Netzbetreiber_SAV_EHB!C782</f>
        <v>18609.047999999999</v>
      </c>
      <c r="D782" s="32">
        <f>[2]Netzbetreiber_SAV_EHB!D782</f>
        <v>18609.047999999999</v>
      </c>
      <c r="E782" s="32">
        <f>[2]Netzbetreiber_SAV_EHB!E782</f>
        <v>17221.778999999999</v>
      </c>
      <c r="F782" s="32">
        <f>[2]Netzbetreiber_SAV_EHB!F782</f>
        <v>17221.778999999999</v>
      </c>
      <c r="G782" s="32">
        <f>[2]Netzbetreiber_SAV_EHB!G782</f>
        <v>15732.98</v>
      </c>
      <c r="H782" s="32">
        <f>[2]Netzbetreiber_SAV_EHB!H782</f>
        <v>6566.66</v>
      </c>
      <c r="I782" s="32">
        <f>[2]Netzbetreiber_SAV_EHB!I782</f>
        <v>6290.67</v>
      </c>
      <c r="J782" s="32">
        <f>[2]Netzbetreiber_SAV_EHB!J782</f>
        <v>3514.7474999999999</v>
      </c>
      <c r="K782" s="32">
        <f>[2]Netzbetreiber_SAV_EHB!K782</f>
        <v>3514.7474999999999</v>
      </c>
      <c r="L782" s="32">
        <f>[2]Netzbetreiber_SAV_EHB!L782</f>
        <v>3514.7474999999999</v>
      </c>
      <c r="M782" s="32">
        <f>[2]Netzbetreiber_SAV_EHB!M782</f>
        <v>3514.7474999999999</v>
      </c>
      <c r="N782" s="32">
        <f>[2]Netzbetreiber_SAV_EHB!N782</f>
        <v>1408</v>
      </c>
      <c r="O782" s="32">
        <f>[2]Netzbetreiber_SAV_EHB!O782</f>
        <v>1408</v>
      </c>
      <c r="P782" s="32">
        <f>[2]Netzbetreiber_SAV_EHB!P782</f>
        <v>0</v>
      </c>
      <c r="Q782" s="32">
        <f>[2]Netzbetreiber_SAV_EHB!Q782</f>
        <v>0</v>
      </c>
      <c r="R782" s="32">
        <f>[2]Netzbetreiber_SAV_EHB!R782</f>
        <v>0</v>
      </c>
      <c r="S782" s="32">
        <f>[2]Netzbetreiber_SAV_EHB!S782</f>
        <v>0</v>
      </c>
    </row>
    <row r="783" spans="2:19">
      <c r="B783" s="5">
        <v>2002</v>
      </c>
      <c r="C783" s="32">
        <f>[2]Netzbetreiber_SAV_EHB!C783</f>
        <v>37652.473355000002</v>
      </c>
      <c r="D783" s="32">
        <f>[2]Netzbetreiber_SAV_EHB!D783</f>
        <v>37652.473355000002</v>
      </c>
      <c r="E783" s="32">
        <f>[2]Netzbetreiber_SAV_EHB!E783</f>
        <v>37652.473355000002</v>
      </c>
      <c r="F783" s="32">
        <f>[2]Netzbetreiber_SAV_EHB!F783</f>
        <v>25582.97</v>
      </c>
      <c r="G783" s="32">
        <f>[2]Netzbetreiber_SAV_EHB!G783</f>
        <v>25582.97</v>
      </c>
      <c r="H783" s="32">
        <f>[2]Netzbetreiber_SAV_EHB!H783</f>
        <v>25582.97</v>
      </c>
      <c r="I783" s="32">
        <f>[2]Netzbetreiber_SAV_EHB!I783</f>
        <v>23681.590985000003</v>
      </c>
      <c r="J783" s="32">
        <f>[2]Netzbetreiber_SAV_EHB!J783</f>
        <v>23681.590985000003</v>
      </c>
      <c r="K783" s="32">
        <f>[2]Netzbetreiber_SAV_EHB!K783</f>
        <v>23681.590985000003</v>
      </c>
      <c r="L783" s="32">
        <f>[2]Netzbetreiber_SAV_EHB!L783</f>
        <v>23655.770060000003</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26323.498500000002</v>
      </c>
      <c r="D784" s="32">
        <f>[2]Netzbetreiber_SAV_EHB!D784</f>
        <v>26159.2045</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32490.222389999999</v>
      </c>
      <c r="D785" s="32">
        <f>[2]Netzbetreiber_SAV_EHB!D785</f>
        <v>30765.199999999997</v>
      </c>
      <c r="E785" s="32">
        <f>[2]Netzbetreiber_SAV_EHB!E785</f>
        <v>30765.199999999997</v>
      </c>
      <c r="F785" s="32">
        <f>[2]Netzbetreiber_SAV_EHB!F785</f>
        <v>30765.199999999997</v>
      </c>
      <c r="G785" s="32">
        <f>[2]Netzbetreiber_SAV_EHB!G785</f>
        <v>30765.199999999997</v>
      </c>
      <c r="H785" s="32">
        <f>[2]Netzbetreiber_SAV_EHB!H785</f>
        <v>29620.079999999998</v>
      </c>
      <c r="I785" s="32">
        <f>[2]Netzbetreiber_SAV_EHB!I785</f>
        <v>29620.083889999998</v>
      </c>
      <c r="J785" s="32">
        <f>[2]Netzbetreiber_SAV_EHB!J785</f>
        <v>29620.083889999998</v>
      </c>
      <c r="K785" s="32">
        <f>[2]Netzbetreiber_SAV_EHB!K785</f>
        <v>29620.083889999998</v>
      </c>
      <c r="L785" s="32">
        <f>[2]Netzbetreiber_SAV_EHB!L785</f>
        <v>29620.083889999998</v>
      </c>
      <c r="M785" s="32">
        <f>[2]Netzbetreiber_SAV_EHB!M785</f>
        <v>29620.083890000002</v>
      </c>
      <c r="N785" s="32">
        <f>[2]Netzbetreiber_SAV_EHB!N785</f>
        <v>29620.083890000002</v>
      </c>
      <c r="O785" s="32">
        <f>[2]Netzbetreiber_SAV_EHB!O785</f>
        <v>29620.083890000002</v>
      </c>
      <c r="P785" s="32">
        <f>[2]Netzbetreiber_SAV_EHB!P785</f>
        <v>29112.963889999999</v>
      </c>
      <c r="Q785" s="32">
        <f>[2]Netzbetreiber_SAV_EHB!Q785</f>
        <v>27312.703890000001</v>
      </c>
      <c r="R785" s="32">
        <f>[2]Netzbetreiber_SAV_EHB!R785</f>
        <v>27312.703890000001</v>
      </c>
      <c r="S785" s="32">
        <f>[2]Netzbetreiber_SAV_EHB!S785</f>
        <v>27312.7</v>
      </c>
    </row>
    <row r="786" spans="2:19">
      <c r="B786" s="5">
        <v>1999</v>
      </c>
      <c r="C786" s="32">
        <f>[2]Netzbetreiber_SAV_EHB!C786</f>
        <v>18524.286659999998</v>
      </c>
      <c r="D786" s="32">
        <f>[2]Netzbetreiber_SAV_EHB!D786</f>
        <v>13749.22</v>
      </c>
      <c r="E786" s="32">
        <f>[2]Netzbetreiber_SAV_EHB!E786</f>
        <v>13749.22</v>
      </c>
      <c r="F786" s="32">
        <f>[2]Netzbetreiber_SAV_EHB!F786</f>
        <v>13749.22</v>
      </c>
      <c r="G786" s="32">
        <f>[2]Netzbetreiber_SAV_EHB!G786</f>
        <v>13749.22</v>
      </c>
      <c r="H786" s="32">
        <f>[2]Netzbetreiber_SAV_EHB!H786</f>
        <v>13749.22</v>
      </c>
      <c r="I786" s="32">
        <f>[2]Netzbetreiber_SAV_EHB!I786</f>
        <v>694.66826000000003</v>
      </c>
      <c r="J786" s="32">
        <f>[2]Netzbetreiber_SAV_EHB!J786</f>
        <v>694.66826000000003</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2850.5655099999999</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182075.61454000001</v>
      </c>
      <c r="D788" s="32">
        <f>[2]Netzbetreiber_SAV_EHB!D788</f>
        <v>179724.738155</v>
      </c>
      <c r="E788" s="32">
        <f>[2]Netzbetreiber_SAV_EHB!E788</f>
        <v>5059.2481550000002</v>
      </c>
      <c r="F788" s="32">
        <f>[2]Netzbetreiber_SAV_EHB!F788</f>
        <v>5059.2481550000002</v>
      </c>
      <c r="G788" s="32">
        <f>[2]Netzbetreiber_SAV_EHB!G788</f>
        <v>985.14</v>
      </c>
      <c r="H788" s="32">
        <f>[2]Netzbetreiber_SAV_EHB!H788</f>
        <v>985.14</v>
      </c>
      <c r="I788" s="32">
        <f>[2]Netzbetreiber_SAV_EHB!I788</f>
        <v>985.13635999999997</v>
      </c>
      <c r="J788" s="32">
        <f>[2]Netzbetreiber_SAV_EHB!J788</f>
        <v>985.13635999999997</v>
      </c>
      <c r="K788" s="32">
        <f>[2]Netzbetreiber_SAV_EHB!K788</f>
        <v>985.13635999999997</v>
      </c>
      <c r="L788" s="32">
        <f>[2]Netzbetreiber_SAV_EHB!L788</f>
        <v>985.13635999999997</v>
      </c>
      <c r="M788" s="32">
        <f>[2]Netzbetreiber_SAV_EHB!M788</f>
        <v>985.13635999999997</v>
      </c>
      <c r="N788" s="32">
        <f>[2]Netzbetreiber_SAV_EHB!N788</f>
        <v>985.13635999999997</v>
      </c>
      <c r="O788" s="32">
        <f>[2]Netzbetreiber_SAV_EHB!O788</f>
        <v>985.13635999999997</v>
      </c>
      <c r="P788" s="32">
        <f>[2]Netzbetreiber_SAV_EHB!P788</f>
        <v>-3.6399999999612194E-3</v>
      </c>
      <c r="Q788" s="32">
        <f>[2]Netzbetreiber_SAV_EHB!Q788</f>
        <v>-3.6399999999612194E-3</v>
      </c>
      <c r="R788" s="32">
        <f>[2]Netzbetreiber_SAV_EHB!R788</f>
        <v>-3.6399999999612194E-3</v>
      </c>
      <c r="S788" s="32">
        <f>[2]Netzbetreiber_SAV_EHB!S788</f>
        <v>0</v>
      </c>
    </row>
    <row r="789" spans="2:19">
      <c r="B789" s="5">
        <v>1996</v>
      </c>
      <c r="C789" s="32">
        <f>[2]Netzbetreiber_SAV_EHB!C789</f>
        <v>45497.099150000002</v>
      </c>
      <c r="D789" s="32">
        <f>[2]Netzbetreiber_SAV_EHB!D789</f>
        <v>45052.785410000004</v>
      </c>
      <c r="E789" s="32">
        <f>[2]Netzbetreiber_SAV_EHB!E789</f>
        <v>45052.785410000004</v>
      </c>
      <c r="F789" s="32">
        <f>[2]Netzbetreiber_SAV_EHB!F789</f>
        <v>45052.785410000004</v>
      </c>
      <c r="G789" s="32">
        <f>[2]Netzbetreiber_SAV_EHB!G789</f>
        <v>44951.560000000005</v>
      </c>
      <c r="H789" s="32">
        <f>[2]Netzbetreiber_SAV_EHB!H789</f>
        <v>44951.560000000005</v>
      </c>
      <c r="I789" s="32">
        <f>[2]Netzbetreiber_SAV_EHB!I789</f>
        <v>44951.553725000005</v>
      </c>
      <c r="J789" s="32">
        <f>[2]Netzbetreiber_SAV_EHB!J789</f>
        <v>44951.553725000005</v>
      </c>
      <c r="K789" s="32">
        <f>[2]Netzbetreiber_SAV_EHB!K789</f>
        <v>44951.553725000005</v>
      </c>
      <c r="L789" s="32">
        <f>[2]Netzbetreiber_SAV_EHB!L789</f>
        <v>44951.553725000005</v>
      </c>
      <c r="M789" s="32">
        <f>[2]Netzbetreiber_SAV_EHB!M789</f>
        <v>44951.553725000005</v>
      </c>
      <c r="N789" s="32">
        <f>[2]Netzbetreiber_SAV_EHB!N789</f>
        <v>44951.553725000005</v>
      </c>
      <c r="O789" s="32">
        <f>[2]Netzbetreiber_SAV_EHB!O789</f>
        <v>44951.553725000005</v>
      </c>
      <c r="P789" s="32">
        <f>[2]Netzbetreiber_SAV_EHB!P789</f>
        <v>-6.2749999989391656E-3</v>
      </c>
      <c r="Q789" s="32">
        <f>[2]Netzbetreiber_SAV_EHB!Q789</f>
        <v>-6.2749999989391656E-3</v>
      </c>
      <c r="R789" s="32">
        <f>[2]Netzbetreiber_SAV_EHB!R789</f>
        <v>-6.2749999989391656E-3</v>
      </c>
      <c r="S789" s="32">
        <f>[2]Netzbetreiber_SAV_EHB!S789</f>
        <v>0</v>
      </c>
    </row>
    <row r="790" spans="2:19">
      <c r="B790" s="5">
        <v>1995</v>
      </c>
      <c r="C790" s="32">
        <f>[2]Netzbetreiber_SAV_EHB!C790</f>
        <v>1336.4855400000001</v>
      </c>
      <c r="D790" s="32">
        <f>[2]Netzbetreiber_SAV_EHB!D790</f>
        <v>231.47917000000001</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15282.761235000002</v>
      </c>
      <c r="D791" s="32">
        <f>[2]Netzbetreiber_SAV_EHB!D791</f>
        <v>3123.21</v>
      </c>
      <c r="E791" s="32">
        <f>[2]Netzbetreiber_SAV_EHB!E791</f>
        <v>3123.21</v>
      </c>
      <c r="F791" s="32">
        <f>[2]Netzbetreiber_SAV_EHB!F791</f>
        <v>3123.21</v>
      </c>
      <c r="G791" s="32">
        <f>[2]Netzbetreiber_SAV_EHB!G791</f>
        <v>3123.21</v>
      </c>
      <c r="H791" s="32">
        <f>[2]Netzbetreiber_SAV_EHB!H791</f>
        <v>3123.21</v>
      </c>
      <c r="I791" s="32">
        <f>[2]Netzbetreiber_SAV_EHB!I791</f>
        <v>3123.2142300000005</v>
      </c>
      <c r="J791" s="32">
        <f>[2]Netzbetreiber_SAV_EHB!J791</f>
        <v>3123.2142300000005</v>
      </c>
      <c r="K791" s="32">
        <f>[2]Netzbetreiber_SAV_EHB!K791</f>
        <v>3123.2142300000005</v>
      </c>
      <c r="L791" s="32">
        <f>[2]Netzbetreiber_SAV_EHB!L791</f>
        <v>3123.2142300000005</v>
      </c>
      <c r="M791" s="32">
        <f>[2]Netzbetreiber_SAV_EHB!M791</f>
        <v>3123.2142300000005</v>
      </c>
      <c r="N791" s="32">
        <f>[2]Netzbetreiber_SAV_EHB!N791</f>
        <v>3123.2142300000005</v>
      </c>
      <c r="O791" s="32">
        <f>[2]Netzbetreiber_SAV_EHB!O791</f>
        <v>3123.2142300000005</v>
      </c>
      <c r="P791" s="32">
        <f>[2]Netzbetreiber_SAV_EHB!P791</f>
        <v>4.2300000006052869E-3</v>
      </c>
      <c r="Q791" s="32">
        <f>[2]Netzbetreiber_SAV_EHB!Q791</f>
        <v>4.2300000006052869E-3</v>
      </c>
      <c r="R791" s="32">
        <f>[2]Netzbetreiber_SAV_EHB!R791</f>
        <v>4.2300000006052869E-3</v>
      </c>
      <c r="S791" s="32">
        <f>[2]Netzbetreiber_SAV_EHB!S791</f>
        <v>0</v>
      </c>
    </row>
    <row r="792" spans="2:19">
      <c r="B792" s="5">
        <v>1993</v>
      </c>
      <c r="C792" s="32">
        <f>[2]Netzbetreiber_SAV_EHB!C792</f>
        <v>51406.82</v>
      </c>
      <c r="D792" s="32">
        <f>[2]Netzbetreiber_SAV_EHB!D792</f>
        <v>51406.82</v>
      </c>
      <c r="E792" s="32">
        <f>[2]Netzbetreiber_SAV_EHB!E792</f>
        <v>51406.82</v>
      </c>
      <c r="F792" s="32">
        <f>[2]Netzbetreiber_SAV_EHB!F792</f>
        <v>51406.82</v>
      </c>
      <c r="G792" s="32">
        <f>[2]Netzbetreiber_SAV_EHB!G792</f>
        <v>51406.82</v>
      </c>
      <c r="H792" s="32">
        <f>[2]Netzbetreiber_SAV_EHB!H792</f>
        <v>51406.82</v>
      </c>
      <c r="I792" s="32">
        <f>[2]Netzbetreiber_SAV_EHB!I792</f>
        <v>51406.82</v>
      </c>
      <c r="J792" s="32">
        <f>[2]Netzbetreiber_SAV_EHB!J792</f>
        <v>51406.82</v>
      </c>
      <c r="K792" s="32">
        <f>[2]Netzbetreiber_SAV_EHB!K792</f>
        <v>51406.82</v>
      </c>
      <c r="L792" s="32">
        <f>[2]Netzbetreiber_SAV_EHB!L792</f>
        <v>51406.82</v>
      </c>
      <c r="M792" s="32">
        <f>[2]Netzbetreiber_SAV_EHB!M792</f>
        <v>51406.82</v>
      </c>
      <c r="N792" s="32">
        <f>[2]Netzbetreiber_SAV_EHB!N792</f>
        <v>51406.82</v>
      </c>
      <c r="O792" s="32">
        <f>[2]Netzbetreiber_SAV_EHB!O792</f>
        <v>51406.82</v>
      </c>
      <c r="P792" s="32">
        <f>[2]Netzbetreiber_SAV_EHB!P792</f>
        <v>51406.82</v>
      </c>
      <c r="Q792" s="32">
        <f>[2]Netzbetreiber_SAV_EHB!Q792</f>
        <v>51406.82</v>
      </c>
      <c r="R792" s="32">
        <f>[2]Netzbetreiber_SAV_EHB!R792</f>
        <v>51406.82</v>
      </c>
      <c r="S792" s="32">
        <f>[2]Netzbetreiber_SAV_EHB!S792</f>
        <v>51406.82</v>
      </c>
    </row>
    <row r="793" spans="2:19">
      <c r="B793" s="5">
        <v>1992</v>
      </c>
      <c r="C793" s="32">
        <f>[2]Netzbetreiber_SAV_EHB!C793</f>
        <v>1095.19</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2053.34</v>
      </c>
      <c r="D795" s="32">
        <f>[2]Netzbetreiber_SAV_EHB!D795</f>
        <v>550.15</v>
      </c>
      <c r="E795" s="32">
        <f>[2]Netzbetreiber_SAV_EHB!E795</f>
        <v>550.15</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955.09</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1325.26</v>
      </c>
      <c r="D797" s="32">
        <f>[2]Netzbetreiber_SAV_EHB!D797</f>
        <v>1325.26</v>
      </c>
      <c r="E797" s="32">
        <f>[2]Netzbetreiber_SAV_EHB!E797</f>
        <v>1325.26</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6730.17742</v>
      </c>
      <c r="D798" s="32">
        <f>[2]Netzbetreiber_SAV_EHB!D798</f>
        <v>5370.1</v>
      </c>
      <c r="E798" s="32">
        <f>[2]Netzbetreiber_SAV_EHB!E798</f>
        <v>5370.1</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598869.91529999988</v>
      </c>
      <c r="D856" s="7">
        <f>SUM(D778:D855)</f>
        <v>582970.44158999994</v>
      </c>
      <c r="E856" s="7">
        <f>SUM(E777:E855)</f>
        <v>410502.83992</v>
      </c>
      <c r="F856" s="7">
        <f>SUM(F776:F855)</f>
        <v>401290.92656500003</v>
      </c>
      <c r="G856" s="7">
        <f>SUM(G775:G855)</f>
        <v>400759.70000000007</v>
      </c>
      <c r="H856" s="7">
        <f>SUM(H769:H855)</f>
        <v>431605.10477500001</v>
      </c>
      <c r="I856" s="7">
        <f>SUM(I769:I855)</f>
        <v>422933.36595499999</v>
      </c>
      <c r="J856" s="7">
        <f t="shared" ref="J856" si="24">SUM(J769:J855)</f>
        <v>453527.56079500006</v>
      </c>
      <c r="K856" s="7">
        <f>SUM(K769:K855)</f>
        <v>454205.70883000002</v>
      </c>
      <c r="L856" s="7">
        <f t="shared" ref="L856" si="25">SUM(L769:L855)</f>
        <v>509290.9515400001</v>
      </c>
      <c r="M856" s="7">
        <f>SUM(M769:M855)</f>
        <v>519024.11302500009</v>
      </c>
      <c r="N856" s="10">
        <f>SUM(N764:N855)</f>
        <v>549160.01267999993</v>
      </c>
      <c r="O856" s="10">
        <f t="shared" ref="O856:R856" si="26">SUM(O764:O855)</f>
        <v>570259.55267999996</v>
      </c>
      <c r="P856" s="10">
        <f t="shared" si="26"/>
        <v>460411.79930465569</v>
      </c>
      <c r="Q856" s="10">
        <f t="shared" si="26"/>
        <v>186231.26753965562</v>
      </c>
      <c r="R856" s="10">
        <f t="shared" si="26"/>
        <v>186091.67753965562</v>
      </c>
      <c r="S856" s="10">
        <f>SUM(S763:S855)</f>
        <v>188838.71641708378</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6800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29359.994500000001</v>
      </c>
      <c r="S859" s="32">
        <f>[2]Netzbetreiber_SAV_EHB!S859</f>
        <v>29359.994500000001</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40805.377833160266</v>
      </c>
      <c r="Q861" s="32">
        <f>[2]Netzbetreiber_SAV_EHB!Q861</f>
        <v>4019.9915431602649</v>
      </c>
      <c r="R861" s="32">
        <f>[2]Netzbetreiber_SAV_EHB!R861</f>
        <v>4019.9915431602649</v>
      </c>
      <c r="S861" s="32">
        <f>[2]Netzbetreiber_SAV_EHB!S861</f>
        <v>4020</v>
      </c>
    </row>
    <row r="862" spans="1:19">
      <c r="A862" s="35"/>
      <c r="B862" s="5">
        <v>2018</v>
      </c>
      <c r="C862" s="31"/>
      <c r="D862" s="31"/>
      <c r="E862" s="31"/>
      <c r="F862" s="31"/>
      <c r="G862" s="31"/>
      <c r="H862" s="31"/>
      <c r="I862" s="31"/>
      <c r="J862" s="31"/>
      <c r="K862" s="31"/>
      <c r="L862" s="31"/>
      <c r="M862" s="31"/>
      <c r="N862" s="31"/>
      <c r="O862" s="32">
        <f>[2]Netzbetreiber_SAV_EHB!O862</f>
        <v>95293.29</v>
      </c>
      <c r="P862" s="32">
        <f>[2]Netzbetreiber_SAV_EHB!P862</f>
        <v>95293.29</v>
      </c>
      <c r="Q862" s="32">
        <f>[2]Netzbetreiber_SAV_EHB!Q862</f>
        <v>46991.980059999994</v>
      </c>
      <c r="R862" s="32">
        <f>[2]Netzbetreiber_SAV_EHB!R862</f>
        <v>46991.980059999994</v>
      </c>
      <c r="S862" s="32">
        <f>[2]Netzbetreiber_SAV_EHB!S862</f>
        <v>46991.979999999996</v>
      </c>
    </row>
    <row r="863" spans="1:19">
      <c r="A863" s="35"/>
      <c r="B863" s="5">
        <v>2017</v>
      </c>
      <c r="C863" s="31"/>
      <c r="D863" s="31"/>
      <c r="E863" s="31"/>
      <c r="F863" s="31"/>
      <c r="G863" s="31"/>
      <c r="H863" s="31"/>
      <c r="I863" s="31"/>
      <c r="J863" s="31"/>
      <c r="K863" s="31"/>
      <c r="L863" s="31"/>
      <c r="M863" s="31"/>
      <c r="N863" s="32">
        <f>[2]Netzbetreiber_SAV_EHB!N863</f>
        <v>84238.845665000001</v>
      </c>
      <c r="O863" s="32">
        <f>[2]Netzbetreiber_SAV_EHB!O863</f>
        <v>84238.845665000001</v>
      </c>
      <c r="P863" s="32">
        <f>[2]Netzbetreiber_SAV_EHB!P863</f>
        <v>84238.845665000001</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114859.73986500001</v>
      </c>
      <c r="N864" s="32">
        <f>[2]Netzbetreiber_SAV_EHB!N864</f>
        <v>86328.134620000012</v>
      </c>
      <c r="O864" s="32">
        <f>[2]Netzbetreiber_SAV_EHB!O864</f>
        <v>86328.134620000012</v>
      </c>
      <c r="P864" s="32">
        <f>[2]Netzbetreiber_SAV_EHB!P864</f>
        <v>86328.134620000012</v>
      </c>
      <c r="Q864" s="32">
        <f>[2]Netzbetreiber_SAV_EHB!Q864</f>
        <v>6.7157088778913024E-12</v>
      </c>
      <c r="R864" s="32">
        <f>[2]Netzbetreiber_SAV_EHB!R864</f>
        <v>6.7157088778913024E-12</v>
      </c>
      <c r="S864" s="32">
        <f>[2]Netzbetreiber_SAV_EHB!S864</f>
        <v>0</v>
      </c>
    </row>
    <row r="865" spans="2:19">
      <c r="B865" s="5">
        <v>2015</v>
      </c>
      <c r="C865" s="31"/>
      <c r="D865" s="31"/>
      <c r="E865" s="31"/>
      <c r="F865" s="31"/>
      <c r="G865" s="31"/>
      <c r="H865" s="31"/>
      <c r="I865" s="31"/>
      <c r="J865" s="31"/>
      <c r="K865" s="31"/>
      <c r="L865" s="32">
        <f>[2]Netzbetreiber_SAV_EHB!L865</f>
        <v>26472.923374999995</v>
      </c>
      <c r="M865" s="32">
        <f>[2]Netzbetreiber_SAV_EHB!M865</f>
        <v>26472.923374999995</v>
      </c>
      <c r="N865" s="32">
        <f>[2]Netzbetreiber_SAV_EHB!N865</f>
        <v>26472.923374999995</v>
      </c>
      <c r="O865" s="32">
        <f>[2]Netzbetreiber_SAV_EHB!O865</f>
        <v>26472.923374999995</v>
      </c>
      <c r="P865" s="32">
        <f>[2]Netzbetreiber_SAV_EHB!P865</f>
        <v>26472.923374999995</v>
      </c>
      <c r="Q865" s="32">
        <f>[2]Netzbetreiber_SAV_EHB!Q865</f>
        <v>650</v>
      </c>
      <c r="R865" s="32">
        <f>[2]Netzbetreiber_SAV_EHB!R865</f>
        <v>650</v>
      </c>
      <c r="S865" s="32">
        <f>[2]Netzbetreiber_SAV_EHB!S865</f>
        <v>650</v>
      </c>
    </row>
    <row r="866" spans="2:19">
      <c r="B866" s="5">
        <v>2014</v>
      </c>
      <c r="C866" s="31"/>
      <c r="D866" s="31"/>
      <c r="E866" s="31"/>
      <c r="F866" s="31"/>
      <c r="G866" s="31"/>
      <c r="H866" s="31"/>
      <c r="I866" s="31"/>
      <c r="J866" s="31"/>
      <c r="K866" s="32">
        <f>[2]Netzbetreiber_SAV_EHB!K866</f>
        <v>46883.246090000001</v>
      </c>
      <c r="L866" s="32">
        <f>[2]Netzbetreiber_SAV_EHB!L866</f>
        <v>42417.130605000006</v>
      </c>
      <c r="M866" s="32">
        <f>[2]Netzbetreiber_SAV_EHB!M866</f>
        <v>42417.130605000006</v>
      </c>
      <c r="N866" s="32">
        <f>[2]Netzbetreiber_SAV_EHB!N866</f>
        <v>42417.130605000006</v>
      </c>
      <c r="O866" s="32">
        <f>[2]Netzbetreiber_SAV_EHB!O866</f>
        <v>42417.130605000006</v>
      </c>
      <c r="P866" s="32">
        <f>[2]Netzbetreiber_SAV_EHB!P866</f>
        <v>42417.130605000006</v>
      </c>
      <c r="Q866" s="32">
        <f>[2]Netzbetreiber_SAV_EHB!Q866</f>
        <v>1098.3700000000001</v>
      </c>
      <c r="R866" s="32">
        <f>[2]Netzbetreiber_SAV_EHB!R866</f>
        <v>1098.3700000000001</v>
      </c>
      <c r="S866" s="32">
        <f>[2]Netzbetreiber_SAV_EHB!S866</f>
        <v>1098.3700000000001</v>
      </c>
    </row>
    <row r="867" spans="2:19">
      <c r="B867" s="5">
        <v>2013</v>
      </c>
      <c r="C867" s="31"/>
      <c r="D867" s="31"/>
      <c r="E867" s="31"/>
      <c r="F867" s="31"/>
      <c r="G867" s="31"/>
      <c r="H867" s="31"/>
      <c r="I867" s="31"/>
      <c r="J867" s="32">
        <f>[2]Netzbetreiber_SAV_EHB!J867</f>
        <v>29305.231350000002</v>
      </c>
      <c r="K867" s="32">
        <f>[2]Netzbetreiber_SAV_EHB!K867</f>
        <v>29305.231350000002</v>
      </c>
      <c r="L867" s="32">
        <f>[2]Netzbetreiber_SAV_EHB!L867</f>
        <v>29305.231350000002</v>
      </c>
      <c r="M867" s="32">
        <f>[2]Netzbetreiber_SAV_EHB!M867</f>
        <v>29305.231350000002</v>
      </c>
      <c r="N867" s="32">
        <f>[2]Netzbetreiber_SAV_EHB!N867</f>
        <v>29305.231350000002</v>
      </c>
      <c r="O867" s="32">
        <f>[2]Netzbetreiber_SAV_EHB!O867</f>
        <v>29305.231350000002</v>
      </c>
      <c r="P867" s="32">
        <f>[2]Netzbetreiber_SAV_EHB!P867</f>
        <v>29305.231350000002</v>
      </c>
      <c r="Q867" s="32">
        <f>[2]Netzbetreiber_SAV_EHB!Q867</f>
        <v>10639.91</v>
      </c>
      <c r="R867" s="32">
        <f>[2]Netzbetreiber_SAV_EHB!R867</f>
        <v>10639.91</v>
      </c>
      <c r="S867" s="32">
        <f>[2]Netzbetreiber_SAV_EHB!S867</f>
        <v>10639.91</v>
      </c>
    </row>
    <row r="868" spans="2:19">
      <c r="B868" s="5">
        <v>2012</v>
      </c>
      <c r="C868" s="31"/>
      <c r="D868" s="31"/>
      <c r="E868" s="31"/>
      <c r="F868" s="31"/>
      <c r="G868" s="31"/>
      <c r="H868" s="31"/>
      <c r="I868" s="32">
        <f>[2]Netzbetreiber_SAV_EHB!I868</f>
        <v>93804.090160000007</v>
      </c>
      <c r="J868" s="32">
        <f>[2]Netzbetreiber_SAV_EHB!J868</f>
        <v>101126.71989000001</v>
      </c>
      <c r="K868" s="32">
        <f>[2]Netzbetreiber_SAV_EHB!K868</f>
        <v>101126.71989000001</v>
      </c>
      <c r="L868" s="32">
        <f>[2]Netzbetreiber_SAV_EHB!L868</f>
        <v>101126.71989000001</v>
      </c>
      <c r="M868" s="32">
        <f>[2]Netzbetreiber_SAV_EHB!M868</f>
        <v>101126.71989000001</v>
      </c>
      <c r="N868" s="32">
        <f>[2]Netzbetreiber_SAV_EHB!N868</f>
        <v>101126.71989000001</v>
      </c>
      <c r="O868" s="32">
        <f>[2]Netzbetreiber_SAV_EHB!O868</f>
        <v>101126.71989000001</v>
      </c>
      <c r="P868" s="32">
        <f>[2]Netzbetreiber_SAV_EHB!P868</f>
        <v>101126.71989000001</v>
      </c>
      <c r="Q868" s="32">
        <f>[2]Netzbetreiber_SAV_EHB!Q868</f>
        <v>24239.5</v>
      </c>
      <c r="R868" s="32">
        <f>[2]Netzbetreiber_SAV_EHB!R868</f>
        <v>24239.5</v>
      </c>
      <c r="S868" s="32">
        <f>[2]Netzbetreiber_SAV_EHB!S868</f>
        <v>24239.5</v>
      </c>
    </row>
    <row r="869" spans="2:19">
      <c r="B869" s="5">
        <v>2011</v>
      </c>
      <c r="C869" s="31"/>
      <c r="D869" s="31"/>
      <c r="E869" s="31"/>
      <c r="F869" s="31"/>
      <c r="G869" s="31"/>
      <c r="H869" s="32">
        <f>[2]Netzbetreiber_SAV_EHB!H869</f>
        <v>91277.493814999994</v>
      </c>
      <c r="I869" s="32">
        <f>[2]Netzbetreiber_SAV_EHB!I869</f>
        <v>91277.493814999994</v>
      </c>
      <c r="J869" s="32">
        <f>[2]Netzbetreiber_SAV_EHB!J869</f>
        <v>91277.493814999994</v>
      </c>
      <c r="K869" s="32">
        <f>[2]Netzbetreiber_SAV_EHB!K869</f>
        <v>91277.493814999994</v>
      </c>
      <c r="L869" s="32">
        <f>[2]Netzbetreiber_SAV_EHB!L869</f>
        <v>91277.493814999994</v>
      </c>
      <c r="M869" s="32">
        <f>[2]Netzbetreiber_SAV_EHB!M869</f>
        <v>91277.493814999994</v>
      </c>
      <c r="N869" s="32">
        <f>[2]Netzbetreiber_SAV_EHB!N869</f>
        <v>91277.493814999994</v>
      </c>
      <c r="O869" s="32">
        <f>[2]Netzbetreiber_SAV_EHB!O869</f>
        <v>91277.493814999994</v>
      </c>
      <c r="P869" s="32">
        <f>[2]Netzbetreiber_SAV_EHB!P869</f>
        <v>91277.493814999994</v>
      </c>
      <c r="Q869" s="32">
        <f>[2]Netzbetreiber_SAV_EHB!Q869</f>
        <v>0</v>
      </c>
      <c r="R869" s="32">
        <f>[2]Netzbetreiber_SAV_EHB!R869</f>
        <v>0</v>
      </c>
      <c r="S869" s="32">
        <f>[2]Netzbetreiber_SAV_EHB!S869</f>
        <v>0</v>
      </c>
    </row>
    <row r="870" spans="2:19">
      <c r="B870" s="5">
        <v>2010</v>
      </c>
      <c r="C870" s="31"/>
      <c r="D870" s="31"/>
      <c r="E870" s="31"/>
      <c r="F870" s="31"/>
      <c r="G870" s="32">
        <f>[2]Netzbetreiber_SAV_EHB!G870</f>
        <v>62938.95</v>
      </c>
      <c r="H870" s="32">
        <f>[2]Netzbetreiber_SAV_EHB!H870</f>
        <v>62938.95</v>
      </c>
      <c r="I870" s="32">
        <f>[2]Netzbetreiber_SAV_EHB!I870</f>
        <v>62938.950035000002</v>
      </c>
      <c r="J870" s="32">
        <f>[2]Netzbetreiber_SAV_EHB!J870</f>
        <v>62938.950035000002</v>
      </c>
      <c r="K870" s="32">
        <f>[2]Netzbetreiber_SAV_EHB!K870</f>
        <v>62938.950035000002</v>
      </c>
      <c r="L870" s="32">
        <f>[2]Netzbetreiber_SAV_EHB!L870</f>
        <v>62938.950035000002</v>
      </c>
      <c r="M870" s="32">
        <f>[2]Netzbetreiber_SAV_EHB!M870</f>
        <v>62938.950035000002</v>
      </c>
      <c r="N870" s="32">
        <f>[2]Netzbetreiber_SAV_EHB!N870</f>
        <v>62938.950035000002</v>
      </c>
      <c r="O870" s="32">
        <f>[2]Netzbetreiber_SAV_EHB!O870</f>
        <v>62938.950035000002</v>
      </c>
      <c r="P870" s="32">
        <f>[2]Netzbetreiber_SAV_EHB!P870</f>
        <v>62938.950035000002</v>
      </c>
      <c r="Q870" s="32">
        <f>[2]Netzbetreiber_SAV_EHB!Q870</f>
        <v>552.41550000000007</v>
      </c>
      <c r="R870" s="32">
        <f>[2]Netzbetreiber_SAV_EHB!R870</f>
        <v>552.41550000000007</v>
      </c>
      <c r="S870" s="32">
        <f>[2]Netzbetreiber_SAV_EHB!S870</f>
        <v>552.41550000000007</v>
      </c>
    </row>
    <row r="871" spans="2:19">
      <c r="B871" s="5">
        <v>2009</v>
      </c>
      <c r="C871" s="31"/>
      <c r="D871" s="31"/>
      <c r="E871" s="31"/>
      <c r="F871" s="32">
        <f>[2]Netzbetreiber_SAV_EHB!F871</f>
        <v>24271.68</v>
      </c>
      <c r="G871" s="32">
        <f>[2]Netzbetreiber_SAV_EHB!G871</f>
        <v>24271.68</v>
      </c>
      <c r="H871" s="32">
        <f>[2]Netzbetreiber_SAV_EHB!H871</f>
        <v>24271.68</v>
      </c>
      <c r="I871" s="32">
        <f>[2]Netzbetreiber_SAV_EHB!I871</f>
        <v>24271.67873</v>
      </c>
      <c r="J871" s="32">
        <f>[2]Netzbetreiber_SAV_EHB!J871</f>
        <v>24271.67873</v>
      </c>
      <c r="K871" s="32">
        <f>[2]Netzbetreiber_SAV_EHB!K871</f>
        <v>24271.67873</v>
      </c>
      <c r="L871" s="32">
        <f>[2]Netzbetreiber_SAV_EHB!L871</f>
        <v>24271.67873</v>
      </c>
      <c r="M871" s="32">
        <f>[2]Netzbetreiber_SAV_EHB!M871</f>
        <v>24271.67873</v>
      </c>
      <c r="N871" s="32">
        <f>[2]Netzbetreiber_SAV_EHB!N871</f>
        <v>24271.67873</v>
      </c>
      <c r="O871" s="32">
        <f>[2]Netzbetreiber_SAV_EHB!O871</f>
        <v>24271.67873</v>
      </c>
      <c r="P871" s="32">
        <f>[2]Netzbetreiber_SAV_EHB!P871</f>
        <v>24271.67873</v>
      </c>
      <c r="Q871" s="32">
        <f>[2]Netzbetreiber_SAV_EHB!Q871</f>
        <v>0</v>
      </c>
      <c r="R871" s="32">
        <f>[2]Netzbetreiber_SAV_EHB!R871</f>
        <v>0</v>
      </c>
      <c r="S871" s="32">
        <f>[2]Netzbetreiber_SAV_EHB!S871</f>
        <v>0</v>
      </c>
    </row>
    <row r="872" spans="2:19">
      <c r="B872" s="5">
        <v>2008</v>
      </c>
      <c r="C872" s="31"/>
      <c r="D872" s="31"/>
      <c r="E872" s="32">
        <f>[2]Netzbetreiber_SAV_EHB!E872</f>
        <v>39327.300000000003</v>
      </c>
      <c r="F872" s="32">
        <f>[2]Netzbetreiber_SAV_EHB!F872</f>
        <v>39327.300000000003</v>
      </c>
      <c r="G872" s="32">
        <f>[2]Netzbetreiber_SAV_EHB!G872</f>
        <v>39327.300000000003</v>
      </c>
      <c r="H872" s="32">
        <f>[2]Netzbetreiber_SAV_EHB!H872</f>
        <v>39327.300000000003</v>
      </c>
      <c r="I872" s="32">
        <f>[2]Netzbetreiber_SAV_EHB!I872</f>
        <v>39327.297500000001</v>
      </c>
      <c r="J872" s="32">
        <f>[2]Netzbetreiber_SAV_EHB!J872</f>
        <v>39327.297500000001</v>
      </c>
      <c r="K872" s="32">
        <f>[2]Netzbetreiber_SAV_EHB!K872</f>
        <v>39327.297500000001</v>
      </c>
      <c r="L872" s="32">
        <f>[2]Netzbetreiber_SAV_EHB!L872</f>
        <v>39327.297500000001</v>
      </c>
      <c r="M872" s="32">
        <f>[2]Netzbetreiber_SAV_EHB!M872</f>
        <v>39327.297500000001</v>
      </c>
      <c r="N872" s="32">
        <f>[2]Netzbetreiber_SAV_EHB!N872</f>
        <v>39327.297500000001</v>
      </c>
      <c r="O872" s="32">
        <f>[2]Netzbetreiber_SAV_EHB!O872</f>
        <v>39327.297500000001</v>
      </c>
      <c r="P872" s="32">
        <f>[2]Netzbetreiber_SAV_EHB!P872</f>
        <v>39327.297500000001</v>
      </c>
      <c r="Q872" s="32">
        <f>[2]Netzbetreiber_SAV_EHB!Q872</f>
        <v>6900</v>
      </c>
      <c r="R872" s="32">
        <f>[2]Netzbetreiber_SAV_EHB!R872</f>
        <v>6900</v>
      </c>
      <c r="S872" s="32">
        <f>[2]Netzbetreiber_SAV_EHB!S872</f>
        <v>6900</v>
      </c>
    </row>
    <row r="873" spans="2:19">
      <c r="B873" s="5">
        <v>2007</v>
      </c>
      <c r="C873" s="31"/>
      <c r="D873" s="32">
        <f>[2]Netzbetreiber_SAV_EHB!D873</f>
        <v>24532.760000000002</v>
      </c>
      <c r="E873" s="32">
        <f>[2]Netzbetreiber_SAV_EHB!E873</f>
        <v>24532.760000000002</v>
      </c>
      <c r="F873" s="32">
        <f>[2]Netzbetreiber_SAV_EHB!F873</f>
        <v>24532.760000000002</v>
      </c>
      <c r="G873" s="32">
        <f>[2]Netzbetreiber_SAV_EHB!G873</f>
        <v>24532.760000000002</v>
      </c>
      <c r="H873" s="32">
        <f>[2]Netzbetreiber_SAV_EHB!H873</f>
        <v>24532.760000000002</v>
      </c>
      <c r="I873" s="32">
        <f>[2]Netzbetreiber_SAV_EHB!I873</f>
        <v>24532.767740000003</v>
      </c>
      <c r="J873" s="32">
        <f>[2]Netzbetreiber_SAV_EHB!J873</f>
        <v>24532.767740000003</v>
      </c>
      <c r="K873" s="32">
        <f>[2]Netzbetreiber_SAV_EHB!K873</f>
        <v>24532.767740000003</v>
      </c>
      <c r="L873" s="32">
        <f>[2]Netzbetreiber_SAV_EHB!L873</f>
        <v>24310.32474</v>
      </c>
      <c r="M873" s="32">
        <f>[2]Netzbetreiber_SAV_EHB!M873</f>
        <v>24310.32474</v>
      </c>
      <c r="N873" s="32">
        <f>[2]Netzbetreiber_SAV_EHB!N873</f>
        <v>24310.32474</v>
      </c>
      <c r="O873" s="32">
        <f>[2]Netzbetreiber_SAV_EHB!O873</f>
        <v>24310.32474</v>
      </c>
      <c r="P873" s="32">
        <f>[2]Netzbetreiber_SAV_EHB!P873</f>
        <v>24310.32474</v>
      </c>
      <c r="Q873" s="32">
        <f>[2]Netzbetreiber_SAV_EHB!Q873</f>
        <v>14865.514950000001</v>
      </c>
      <c r="R873" s="32">
        <f>[2]Netzbetreiber_SAV_EHB!R873</f>
        <v>14865.514950000001</v>
      </c>
      <c r="S873" s="32">
        <f>[2]Netzbetreiber_SAV_EHB!S873</f>
        <v>14865.514950000001</v>
      </c>
    </row>
    <row r="874" spans="2:19">
      <c r="B874" s="5">
        <v>2006</v>
      </c>
      <c r="C874" s="32">
        <f>[2]Netzbetreiber_SAV_EHB!C874</f>
        <v>124008.73999999999</v>
      </c>
      <c r="D874" s="32">
        <f>[2]Netzbetreiber_SAV_EHB!D874</f>
        <v>124008.73999999999</v>
      </c>
      <c r="E874" s="32">
        <f>[2]Netzbetreiber_SAV_EHB!E874</f>
        <v>124008.73999999999</v>
      </c>
      <c r="F874" s="32">
        <f>[2]Netzbetreiber_SAV_EHB!F874</f>
        <v>124008.73999999999</v>
      </c>
      <c r="G874" s="32">
        <f>[2]Netzbetreiber_SAV_EHB!G874</f>
        <v>124008.73999999999</v>
      </c>
      <c r="H874" s="32">
        <f>[2]Netzbetreiber_SAV_EHB!H874</f>
        <v>124008.73999999999</v>
      </c>
      <c r="I874" s="32">
        <f>[2]Netzbetreiber_SAV_EHB!I874</f>
        <v>141329.29850000003</v>
      </c>
      <c r="J874" s="32">
        <f>[2]Netzbetreiber_SAV_EHB!J874</f>
        <v>141329.29850000003</v>
      </c>
      <c r="K874" s="32">
        <f>[2]Netzbetreiber_SAV_EHB!K874</f>
        <v>141329.29850000003</v>
      </c>
      <c r="L874" s="32">
        <f>[2]Netzbetreiber_SAV_EHB!L874</f>
        <v>141329.29850000003</v>
      </c>
      <c r="M874" s="32">
        <f>[2]Netzbetreiber_SAV_EHB!M874</f>
        <v>141329.29850000003</v>
      </c>
      <c r="N874" s="32">
        <f>[2]Netzbetreiber_SAV_EHB!N874</f>
        <v>141329.29850000003</v>
      </c>
      <c r="O874" s="32">
        <f>[2]Netzbetreiber_SAV_EHB!O874</f>
        <v>141329.29850000003</v>
      </c>
      <c r="P874" s="32">
        <f>[2]Netzbetreiber_SAV_EHB!P874</f>
        <v>141329.29850000003</v>
      </c>
      <c r="Q874" s="32">
        <f>[2]Netzbetreiber_SAV_EHB!Q874</f>
        <v>0</v>
      </c>
      <c r="R874" s="32">
        <f>[2]Netzbetreiber_SAV_EHB!R874</f>
        <v>0</v>
      </c>
      <c r="S874" s="32">
        <f>[2]Netzbetreiber_SAV_EHB!S874</f>
        <v>0</v>
      </c>
    </row>
    <row r="875" spans="2:19">
      <c r="B875" s="5">
        <v>2005</v>
      </c>
      <c r="C875" s="32">
        <f>[2]Netzbetreiber_SAV_EHB!C875</f>
        <v>23312.799999999996</v>
      </c>
      <c r="D875" s="32">
        <f>[2]Netzbetreiber_SAV_EHB!D875</f>
        <v>23312.799999999996</v>
      </c>
      <c r="E875" s="32">
        <f>[2]Netzbetreiber_SAV_EHB!E875</f>
        <v>23312.799999999996</v>
      </c>
      <c r="F875" s="32">
        <f>[2]Netzbetreiber_SAV_EHB!F875</f>
        <v>23312.799999999996</v>
      </c>
      <c r="G875" s="32">
        <f>[2]Netzbetreiber_SAV_EHB!G875</f>
        <v>23312.799999999996</v>
      </c>
      <c r="H875" s="32">
        <f>[2]Netzbetreiber_SAV_EHB!H875</f>
        <v>23312.799999999996</v>
      </c>
      <c r="I875" s="32">
        <f>[2]Netzbetreiber_SAV_EHB!I875</f>
        <v>44201.214720000004</v>
      </c>
      <c r="J875" s="32">
        <f>[2]Netzbetreiber_SAV_EHB!J875</f>
        <v>44201.214720000004</v>
      </c>
      <c r="K875" s="32">
        <f>[2]Netzbetreiber_SAV_EHB!K875</f>
        <v>44201.214720000004</v>
      </c>
      <c r="L875" s="32">
        <f>[2]Netzbetreiber_SAV_EHB!L875</f>
        <v>44201.214720000004</v>
      </c>
      <c r="M875" s="32">
        <f>[2]Netzbetreiber_SAV_EHB!M875</f>
        <v>44201.214720000004</v>
      </c>
      <c r="N875" s="32">
        <f>[2]Netzbetreiber_SAV_EHB!N875</f>
        <v>44201.214720000004</v>
      </c>
      <c r="O875" s="32">
        <f>[2]Netzbetreiber_SAV_EHB!O875</f>
        <v>44201.214720000004</v>
      </c>
      <c r="P875" s="32">
        <f>[2]Netzbetreiber_SAV_EHB!P875</f>
        <v>44201.214720000004</v>
      </c>
      <c r="Q875" s="32">
        <f>[2]Netzbetreiber_SAV_EHB!Q875</f>
        <v>5.2200000016913457E-3</v>
      </c>
      <c r="R875" s="32">
        <f>[2]Netzbetreiber_SAV_EHB!R875</f>
        <v>5.2200000016913457E-3</v>
      </c>
      <c r="S875" s="32">
        <f>[2]Netzbetreiber_SAV_EHB!S875</f>
        <v>0</v>
      </c>
    </row>
    <row r="876" spans="2:19">
      <c r="B876" s="5">
        <v>2004</v>
      </c>
      <c r="C876" s="32">
        <f>[2]Netzbetreiber_SAV_EHB!C876</f>
        <v>3035.6400000000003</v>
      </c>
      <c r="D876" s="32">
        <f>[2]Netzbetreiber_SAV_EHB!D876</f>
        <v>3035.6400000000003</v>
      </c>
      <c r="E876" s="32">
        <f>[2]Netzbetreiber_SAV_EHB!E876</f>
        <v>3035.6400000000003</v>
      </c>
      <c r="F876" s="32">
        <f>[2]Netzbetreiber_SAV_EHB!F876</f>
        <v>3035.6400000000003</v>
      </c>
      <c r="G876" s="32">
        <f>[2]Netzbetreiber_SAV_EHB!G876</f>
        <v>3035.6400000000003</v>
      </c>
      <c r="H876" s="32">
        <f>[2]Netzbetreiber_SAV_EHB!H876</f>
        <v>3035.6400000000003</v>
      </c>
      <c r="I876" s="32">
        <f>[2]Netzbetreiber_SAV_EHB!I876</f>
        <v>22862.139500000001</v>
      </c>
      <c r="J876" s="32">
        <f>[2]Netzbetreiber_SAV_EHB!J876</f>
        <v>22862.139500000001</v>
      </c>
      <c r="K876" s="32">
        <f>[2]Netzbetreiber_SAV_EHB!K876</f>
        <v>22862.139500000001</v>
      </c>
      <c r="L876" s="32">
        <f>[2]Netzbetreiber_SAV_EHB!L876</f>
        <v>22862.139500000001</v>
      </c>
      <c r="M876" s="32">
        <f>[2]Netzbetreiber_SAV_EHB!M876</f>
        <v>22862.139500000001</v>
      </c>
      <c r="N876" s="32">
        <f>[2]Netzbetreiber_SAV_EHB!N876</f>
        <v>22862.139500000001</v>
      </c>
      <c r="O876" s="32">
        <f>[2]Netzbetreiber_SAV_EHB!O876</f>
        <v>22862.139500000001</v>
      </c>
      <c r="P876" s="32">
        <f>[2]Netzbetreiber_SAV_EHB!P876</f>
        <v>22862.139500000001</v>
      </c>
      <c r="Q876" s="32">
        <f>[2]Netzbetreiber_SAV_EHB!Q876</f>
        <v>0</v>
      </c>
      <c r="R876" s="32">
        <f>[2]Netzbetreiber_SAV_EHB!R876</f>
        <v>0</v>
      </c>
      <c r="S876" s="32">
        <f>[2]Netzbetreiber_SAV_EHB!S876</f>
        <v>0</v>
      </c>
    </row>
    <row r="877" spans="2:19">
      <c r="B877" s="5">
        <v>2003</v>
      </c>
      <c r="C877" s="32">
        <f>[2]Netzbetreiber_SAV_EHB!C877</f>
        <v>6545.45</v>
      </c>
      <c r="D877" s="32">
        <f>[2]Netzbetreiber_SAV_EHB!D877</f>
        <v>6545.45</v>
      </c>
      <c r="E877" s="32">
        <f>[2]Netzbetreiber_SAV_EHB!E877</f>
        <v>6545.45</v>
      </c>
      <c r="F877" s="32">
        <f>[2]Netzbetreiber_SAV_EHB!F877</f>
        <v>6545.45</v>
      </c>
      <c r="G877" s="32">
        <f>[2]Netzbetreiber_SAV_EHB!G877</f>
        <v>6545.45</v>
      </c>
      <c r="H877" s="32">
        <f>[2]Netzbetreiber_SAV_EHB!H877</f>
        <v>6545.45</v>
      </c>
      <c r="I877" s="32">
        <f>[2]Netzbetreiber_SAV_EHB!I877</f>
        <v>68439.527000000002</v>
      </c>
      <c r="J877" s="32">
        <f>[2]Netzbetreiber_SAV_EHB!J877</f>
        <v>68439.527000000002</v>
      </c>
      <c r="K877" s="32">
        <f>[2]Netzbetreiber_SAV_EHB!K877</f>
        <v>68439.527000000002</v>
      </c>
      <c r="L877" s="32">
        <f>[2]Netzbetreiber_SAV_EHB!L877</f>
        <v>68439.527000000002</v>
      </c>
      <c r="M877" s="32">
        <f>[2]Netzbetreiber_SAV_EHB!M877</f>
        <v>68439.527000000002</v>
      </c>
      <c r="N877" s="32">
        <f>[2]Netzbetreiber_SAV_EHB!N877</f>
        <v>68439.527000000002</v>
      </c>
      <c r="O877" s="32">
        <f>[2]Netzbetreiber_SAV_EHB!O877</f>
        <v>68439.527000000002</v>
      </c>
      <c r="P877" s="32">
        <f>[2]Netzbetreiber_SAV_EHB!P877</f>
        <v>68439.527000000002</v>
      </c>
      <c r="Q877" s="32">
        <f>[2]Netzbetreiber_SAV_EHB!Q877</f>
        <v>0</v>
      </c>
      <c r="R877" s="32">
        <f>[2]Netzbetreiber_SAV_EHB!R877</f>
        <v>0</v>
      </c>
      <c r="S877" s="32">
        <f>[2]Netzbetreiber_SAV_EHB!S877</f>
        <v>0</v>
      </c>
    </row>
    <row r="878" spans="2:19">
      <c r="B878" s="5">
        <v>2002</v>
      </c>
      <c r="C878" s="32">
        <f>[2]Netzbetreiber_SAV_EHB!C878</f>
        <v>41507.35</v>
      </c>
      <c r="D878" s="32">
        <f>[2]Netzbetreiber_SAV_EHB!D878</f>
        <v>41507.35</v>
      </c>
      <c r="E878" s="32">
        <f>[2]Netzbetreiber_SAV_EHB!E878</f>
        <v>41507.35</v>
      </c>
      <c r="F878" s="32">
        <f>[2]Netzbetreiber_SAV_EHB!F878</f>
        <v>41507.35</v>
      </c>
      <c r="G878" s="32">
        <f>[2]Netzbetreiber_SAV_EHB!G878</f>
        <v>41507.35</v>
      </c>
      <c r="H878" s="32">
        <f>[2]Netzbetreiber_SAV_EHB!H878</f>
        <v>41507.35</v>
      </c>
      <c r="I878" s="32">
        <f>[2]Netzbetreiber_SAV_EHB!I878</f>
        <v>124372.44942999999</v>
      </c>
      <c r="J878" s="32">
        <f>[2]Netzbetreiber_SAV_EHB!J878</f>
        <v>124372.44942999999</v>
      </c>
      <c r="K878" s="32">
        <f>[2]Netzbetreiber_SAV_EHB!K878</f>
        <v>124372.44942999999</v>
      </c>
      <c r="L878" s="32">
        <f>[2]Netzbetreiber_SAV_EHB!L878</f>
        <v>124372.44942999999</v>
      </c>
      <c r="M878" s="32">
        <f>[2]Netzbetreiber_SAV_EHB!M878</f>
        <v>124372.44942999999</v>
      </c>
      <c r="N878" s="32">
        <f>[2]Netzbetreiber_SAV_EHB!N878</f>
        <v>124372.44942999999</v>
      </c>
      <c r="O878" s="32">
        <f>[2]Netzbetreiber_SAV_EHB!O878</f>
        <v>124372.44942999999</v>
      </c>
      <c r="P878" s="32">
        <f>[2]Netzbetreiber_SAV_EHB!P878</f>
        <v>124372.44942999999</v>
      </c>
      <c r="Q878" s="32">
        <f>[2]Netzbetreiber_SAV_EHB!Q878</f>
        <v>1.049329512170516E-13</v>
      </c>
      <c r="R878" s="32">
        <f>[2]Netzbetreiber_SAV_EHB!R878</f>
        <v>1.049329512170516E-13</v>
      </c>
      <c r="S878" s="32">
        <f>[2]Netzbetreiber_SAV_EHB!S878</f>
        <v>0</v>
      </c>
    </row>
    <row r="879" spans="2:19">
      <c r="B879" s="5">
        <v>2001</v>
      </c>
      <c r="C879" s="32">
        <f>[2]Netzbetreiber_SAV_EHB!C879</f>
        <v>130839.4035</v>
      </c>
      <c r="D879" s="32">
        <f>[2]Netzbetreiber_SAV_EHB!D879</f>
        <v>130839.4035</v>
      </c>
      <c r="E879" s="32">
        <f>[2]Netzbetreiber_SAV_EHB!E879</f>
        <v>130839.4035</v>
      </c>
      <c r="F879" s="32">
        <f>[2]Netzbetreiber_SAV_EHB!F879</f>
        <v>130839.4035</v>
      </c>
      <c r="G879" s="32">
        <f>[2]Netzbetreiber_SAV_EHB!G879</f>
        <v>130839.4035</v>
      </c>
      <c r="H879" s="32">
        <f>[2]Netzbetreiber_SAV_EHB!H879</f>
        <v>130839.4035</v>
      </c>
      <c r="I879" s="32">
        <f>[2]Netzbetreiber_SAV_EHB!I879</f>
        <v>130839.4035</v>
      </c>
      <c r="J879" s="32">
        <f>[2]Netzbetreiber_SAV_EHB!J879</f>
        <v>130839.4035</v>
      </c>
      <c r="K879" s="32">
        <f>[2]Netzbetreiber_SAV_EHB!K879</f>
        <v>130839.4035</v>
      </c>
      <c r="L879" s="32">
        <f>[2]Netzbetreiber_SAV_EHB!L879</f>
        <v>130839.4035</v>
      </c>
      <c r="M879" s="32">
        <f>[2]Netzbetreiber_SAV_EHB!M879</f>
        <v>130839.4035</v>
      </c>
      <c r="N879" s="32">
        <f>[2]Netzbetreiber_SAV_EHB!N879</f>
        <v>130839.4035</v>
      </c>
      <c r="O879" s="32">
        <f>[2]Netzbetreiber_SAV_EHB!O879</f>
        <v>130839.4035</v>
      </c>
      <c r="P879" s="32">
        <f>[2]Netzbetreiber_SAV_EHB!P879</f>
        <v>130839.4035</v>
      </c>
      <c r="Q879" s="32">
        <f>[2]Netzbetreiber_SAV_EHB!Q879</f>
        <v>0</v>
      </c>
      <c r="R879" s="32">
        <f>[2]Netzbetreiber_SAV_EHB!R879</f>
        <v>0</v>
      </c>
      <c r="S879" s="32">
        <f>[2]Netzbetreiber_SAV_EHB!S879</f>
        <v>0</v>
      </c>
    </row>
    <row r="880" spans="2:19">
      <c r="B880" s="5">
        <v>2000</v>
      </c>
      <c r="C880" s="32">
        <f>[2]Netzbetreiber_SAV_EHB!C880</f>
        <v>21543.79</v>
      </c>
      <c r="D880" s="32">
        <f>[2]Netzbetreiber_SAV_EHB!D880</f>
        <v>21543.79</v>
      </c>
      <c r="E880" s="32">
        <f>[2]Netzbetreiber_SAV_EHB!E880</f>
        <v>21543.79</v>
      </c>
      <c r="F880" s="32">
        <f>[2]Netzbetreiber_SAV_EHB!F880</f>
        <v>21543.79</v>
      </c>
      <c r="G880" s="32">
        <f>[2]Netzbetreiber_SAV_EHB!G880</f>
        <v>21543.79</v>
      </c>
      <c r="H880" s="32">
        <f>[2]Netzbetreiber_SAV_EHB!H880</f>
        <v>21543.79</v>
      </c>
      <c r="I880" s="32">
        <f>[2]Netzbetreiber_SAV_EHB!I880</f>
        <v>21543.79</v>
      </c>
      <c r="J880" s="32">
        <f>[2]Netzbetreiber_SAV_EHB!J880</f>
        <v>21543.79</v>
      </c>
      <c r="K880" s="32">
        <f>[2]Netzbetreiber_SAV_EHB!K880</f>
        <v>21543.79</v>
      </c>
      <c r="L880" s="32">
        <f>[2]Netzbetreiber_SAV_EHB!L880</f>
        <v>21543.79</v>
      </c>
      <c r="M880" s="32">
        <f>[2]Netzbetreiber_SAV_EHB!M880</f>
        <v>21543.79</v>
      </c>
      <c r="N880" s="32">
        <f>[2]Netzbetreiber_SAV_EHB!N880</f>
        <v>21543.79</v>
      </c>
      <c r="O880" s="32">
        <f>[2]Netzbetreiber_SAV_EHB!O880</f>
        <v>21543.79</v>
      </c>
      <c r="P880" s="32">
        <f>[2]Netzbetreiber_SAV_EHB!P880</f>
        <v>21543.79</v>
      </c>
      <c r="Q880" s="32">
        <f>[2]Netzbetreiber_SAV_EHB!Q880</f>
        <v>0</v>
      </c>
      <c r="R880" s="32">
        <f>[2]Netzbetreiber_SAV_EHB!R880</f>
        <v>0</v>
      </c>
      <c r="S880" s="32">
        <f>[2]Netzbetreiber_SAV_EHB!S880</f>
        <v>0</v>
      </c>
    </row>
    <row r="881" spans="2:19">
      <c r="B881" s="5">
        <v>1999</v>
      </c>
      <c r="C881" s="32">
        <f>[2]Netzbetreiber_SAV_EHB!C881</f>
        <v>43115.654119999999</v>
      </c>
      <c r="D881" s="32">
        <f>[2]Netzbetreiber_SAV_EHB!D881</f>
        <v>43045.1</v>
      </c>
      <c r="E881" s="32">
        <f>[2]Netzbetreiber_SAV_EHB!E881</f>
        <v>43045.1</v>
      </c>
      <c r="F881" s="32">
        <f>[2]Netzbetreiber_SAV_EHB!F881</f>
        <v>43045.1</v>
      </c>
      <c r="G881" s="32">
        <f>[2]Netzbetreiber_SAV_EHB!G881</f>
        <v>43045.1</v>
      </c>
      <c r="H881" s="32">
        <f>[2]Netzbetreiber_SAV_EHB!H881</f>
        <v>43045.1</v>
      </c>
      <c r="I881" s="32">
        <f>[2]Netzbetreiber_SAV_EHB!I881</f>
        <v>43045.104115000002</v>
      </c>
      <c r="J881" s="32">
        <f>[2]Netzbetreiber_SAV_EHB!J881</f>
        <v>43045.104115000002</v>
      </c>
      <c r="K881" s="32">
        <f>[2]Netzbetreiber_SAV_EHB!K881</f>
        <v>43045.104115000002</v>
      </c>
      <c r="L881" s="32">
        <f>[2]Netzbetreiber_SAV_EHB!L881</f>
        <v>43045.104115000002</v>
      </c>
      <c r="M881" s="32">
        <f>[2]Netzbetreiber_SAV_EHB!M881</f>
        <v>43045.104115000002</v>
      </c>
      <c r="N881" s="32">
        <f>[2]Netzbetreiber_SAV_EHB!N881</f>
        <v>43045.104115000002</v>
      </c>
      <c r="O881" s="32">
        <f>[2]Netzbetreiber_SAV_EHB!O881</f>
        <v>43045.104115000002</v>
      </c>
      <c r="P881" s="32">
        <f>[2]Netzbetreiber_SAV_EHB!P881</f>
        <v>43045.104115000002</v>
      </c>
      <c r="Q881" s="32">
        <f>[2]Netzbetreiber_SAV_EHB!Q881</f>
        <v>2.1550000005881886E-3</v>
      </c>
      <c r="R881" s="32">
        <f>[2]Netzbetreiber_SAV_EHB!R881</f>
        <v>2.1550000005881886E-3</v>
      </c>
      <c r="S881" s="32">
        <f>[2]Netzbetreiber_SAV_EHB!S881</f>
        <v>0</v>
      </c>
    </row>
    <row r="882" spans="2:19">
      <c r="B882" s="5">
        <v>1998</v>
      </c>
      <c r="C882" s="32">
        <f>[2]Netzbetreiber_SAV_EHB!C882</f>
        <v>16819.32</v>
      </c>
      <c r="D882" s="32">
        <f>[2]Netzbetreiber_SAV_EHB!D882</f>
        <v>16819.32</v>
      </c>
      <c r="E882" s="32">
        <f>[2]Netzbetreiber_SAV_EHB!E882</f>
        <v>16819.32</v>
      </c>
      <c r="F882" s="32">
        <f>[2]Netzbetreiber_SAV_EHB!F882</f>
        <v>16819.32</v>
      </c>
      <c r="G882" s="32">
        <f>[2]Netzbetreiber_SAV_EHB!G882</f>
        <v>16819.32</v>
      </c>
      <c r="H882" s="32">
        <f>[2]Netzbetreiber_SAV_EHB!H882</f>
        <v>16819.32</v>
      </c>
      <c r="I882" s="32">
        <f>[2]Netzbetreiber_SAV_EHB!I882</f>
        <v>16819.316735</v>
      </c>
      <c r="J882" s="32">
        <f>[2]Netzbetreiber_SAV_EHB!J882</f>
        <v>16819.316735</v>
      </c>
      <c r="K882" s="32">
        <f>[2]Netzbetreiber_SAV_EHB!K882</f>
        <v>16819.316735</v>
      </c>
      <c r="L882" s="32">
        <f>[2]Netzbetreiber_SAV_EHB!L882</f>
        <v>16819.316735</v>
      </c>
      <c r="M882" s="32">
        <f>[2]Netzbetreiber_SAV_EHB!M882</f>
        <v>16819.316735</v>
      </c>
      <c r="N882" s="32">
        <f>[2]Netzbetreiber_SAV_EHB!N882</f>
        <v>16819.316735</v>
      </c>
      <c r="O882" s="32">
        <f>[2]Netzbetreiber_SAV_EHB!O882</f>
        <v>16819.316735</v>
      </c>
      <c r="P882" s="32">
        <f>[2]Netzbetreiber_SAV_EHB!P882</f>
        <v>16819.316735</v>
      </c>
      <c r="Q882" s="32">
        <f>[2]Netzbetreiber_SAV_EHB!Q882</f>
        <v>0</v>
      </c>
      <c r="R882" s="32">
        <f>[2]Netzbetreiber_SAV_EHB!R882</f>
        <v>0</v>
      </c>
      <c r="S882" s="32">
        <f>[2]Netzbetreiber_SAV_EHB!S882</f>
        <v>0</v>
      </c>
    </row>
    <row r="883" spans="2:19">
      <c r="B883" s="5">
        <v>1997</v>
      </c>
      <c r="C883" s="32">
        <f>[2]Netzbetreiber_SAV_EHB!C883</f>
        <v>21749.25</v>
      </c>
      <c r="D883" s="32">
        <f>[2]Netzbetreiber_SAV_EHB!D883</f>
        <v>21749.25</v>
      </c>
      <c r="E883" s="32">
        <f>[2]Netzbetreiber_SAV_EHB!E883</f>
        <v>21749.25</v>
      </c>
      <c r="F883" s="32">
        <f>[2]Netzbetreiber_SAV_EHB!F883</f>
        <v>21749.25</v>
      </c>
      <c r="G883" s="32">
        <f>[2]Netzbetreiber_SAV_EHB!G883</f>
        <v>21749.25</v>
      </c>
      <c r="H883" s="32">
        <f>[2]Netzbetreiber_SAV_EHB!H883</f>
        <v>21749.25</v>
      </c>
      <c r="I883" s="32">
        <f>[2]Netzbetreiber_SAV_EHB!I883</f>
        <v>21749.253564999999</v>
      </c>
      <c r="J883" s="32">
        <f>[2]Netzbetreiber_SAV_EHB!J883</f>
        <v>21749.253564999999</v>
      </c>
      <c r="K883" s="32">
        <f>[2]Netzbetreiber_SAV_EHB!K883</f>
        <v>21749.253564999999</v>
      </c>
      <c r="L883" s="32">
        <f>[2]Netzbetreiber_SAV_EHB!L883</f>
        <v>21749.253564999999</v>
      </c>
      <c r="M883" s="32">
        <f>[2]Netzbetreiber_SAV_EHB!M883</f>
        <v>21749.253564999999</v>
      </c>
      <c r="N883" s="32">
        <f>[2]Netzbetreiber_SAV_EHB!N883</f>
        <v>21749.253564999999</v>
      </c>
      <c r="O883" s="32">
        <f>[2]Netzbetreiber_SAV_EHB!O883</f>
        <v>21749.253564999999</v>
      </c>
      <c r="P883" s="32">
        <f>[2]Netzbetreiber_SAV_EHB!P883</f>
        <v>21749.253564999999</v>
      </c>
      <c r="Q883" s="32">
        <f>[2]Netzbetreiber_SAV_EHB!Q883</f>
        <v>0</v>
      </c>
      <c r="R883" s="32">
        <f>[2]Netzbetreiber_SAV_EHB!R883</f>
        <v>0</v>
      </c>
      <c r="S883" s="32">
        <f>[2]Netzbetreiber_SAV_EHB!S883</f>
        <v>0</v>
      </c>
    </row>
    <row r="884" spans="2:19">
      <c r="B884" s="5">
        <v>1996</v>
      </c>
      <c r="C884" s="32">
        <f>[2]Netzbetreiber_SAV_EHB!C884</f>
        <v>8664.7000000000007</v>
      </c>
      <c r="D884" s="32">
        <f>[2]Netzbetreiber_SAV_EHB!D884</f>
        <v>8664.7000000000007</v>
      </c>
      <c r="E884" s="32">
        <f>[2]Netzbetreiber_SAV_EHB!E884</f>
        <v>8664.7000000000007</v>
      </c>
      <c r="F884" s="32">
        <f>[2]Netzbetreiber_SAV_EHB!F884</f>
        <v>8664.7000000000007</v>
      </c>
      <c r="G884" s="32">
        <f>[2]Netzbetreiber_SAV_EHB!G884</f>
        <v>8664.7000000000007</v>
      </c>
      <c r="H884" s="32">
        <f>[2]Netzbetreiber_SAV_EHB!H884</f>
        <v>8664.7000000000007</v>
      </c>
      <c r="I884" s="32">
        <f>[2]Netzbetreiber_SAV_EHB!I884</f>
        <v>7296.13</v>
      </c>
      <c r="J884" s="32">
        <f>[2]Netzbetreiber_SAV_EHB!J884</f>
        <v>7296.13</v>
      </c>
      <c r="K884" s="32">
        <f>[2]Netzbetreiber_SAV_EHB!K884</f>
        <v>7296.13</v>
      </c>
      <c r="L884" s="32">
        <f>[2]Netzbetreiber_SAV_EHB!L884</f>
        <v>7296.13</v>
      </c>
      <c r="M884" s="32">
        <f>[2]Netzbetreiber_SAV_EHB!M884</f>
        <v>7296.13</v>
      </c>
      <c r="N884" s="32">
        <f>[2]Netzbetreiber_SAV_EHB!N884</f>
        <v>7296.13</v>
      </c>
      <c r="O884" s="32">
        <f>[2]Netzbetreiber_SAV_EHB!O884</f>
        <v>7296.13</v>
      </c>
      <c r="P884" s="32">
        <f>[2]Netzbetreiber_SAV_EHB!P884</f>
        <v>7296.13</v>
      </c>
      <c r="Q884" s="32">
        <f>[2]Netzbetreiber_SAV_EHB!Q884</f>
        <v>0</v>
      </c>
      <c r="R884" s="32">
        <f>[2]Netzbetreiber_SAV_EHB!R884</f>
        <v>0</v>
      </c>
      <c r="S884" s="32">
        <f>[2]Netzbetreiber_SAV_EHB!S884</f>
        <v>0</v>
      </c>
    </row>
    <row r="885" spans="2:19">
      <c r="B885" s="5">
        <v>1995</v>
      </c>
      <c r="C885" s="32">
        <f>[2]Netzbetreiber_SAV_EHB!C885</f>
        <v>34470.659999999996</v>
      </c>
      <c r="D885" s="32">
        <f>[2]Netzbetreiber_SAV_EHB!D885</f>
        <v>34470.659999999996</v>
      </c>
      <c r="E885" s="32">
        <f>[2]Netzbetreiber_SAV_EHB!E885</f>
        <v>34470.659999999996</v>
      </c>
      <c r="F885" s="32">
        <f>[2]Netzbetreiber_SAV_EHB!F885</f>
        <v>34470.659999999996</v>
      </c>
      <c r="G885" s="32">
        <f>[2]Netzbetreiber_SAV_EHB!G885</f>
        <v>34470.659999999996</v>
      </c>
      <c r="H885" s="32">
        <f>[2]Netzbetreiber_SAV_EHB!H885</f>
        <v>34470.659999999996</v>
      </c>
      <c r="I885" s="32">
        <f>[2]Netzbetreiber_SAV_EHB!I885</f>
        <v>34470.653554999997</v>
      </c>
      <c r="J885" s="32">
        <f>[2]Netzbetreiber_SAV_EHB!J885</f>
        <v>34470.653554999997</v>
      </c>
      <c r="K885" s="32">
        <f>[2]Netzbetreiber_SAV_EHB!K885</f>
        <v>34470.653554999997</v>
      </c>
      <c r="L885" s="32">
        <f>[2]Netzbetreiber_SAV_EHB!L885</f>
        <v>34470.653554999997</v>
      </c>
      <c r="M885" s="32">
        <f>[2]Netzbetreiber_SAV_EHB!M885</f>
        <v>34470.653555000004</v>
      </c>
      <c r="N885" s="32">
        <f>[2]Netzbetreiber_SAV_EHB!N885</f>
        <v>34470.653555000004</v>
      </c>
      <c r="O885" s="32">
        <f>[2]Netzbetreiber_SAV_EHB!O885</f>
        <v>34470.653555000004</v>
      </c>
      <c r="P885" s="32">
        <f>[2]Netzbetreiber_SAV_EHB!P885</f>
        <v>33412.793555000004</v>
      </c>
      <c r="Q885" s="32">
        <f>[2]Netzbetreiber_SAV_EHB!Q885</f>
        <v>26191.439999999999</v>
      </c>
      <c r="R885" s="32">
        <f>[2]Netzbetreiber_SAV_EHB!R885</f>
        <v>26191.439999999999</v>
      </c>
      <c r="S885" s="32">
        <f>[2]Netzbetreiber_SAV_EHB!S885</f>
        <v>26191.439999999999</v>
      </c>
    </row>
    <row r="886" spans="2:19">
      <c r="B886" s="5">
        <v>1994</v>
      </c>
      <c r="C886" s="32">
        <f>[2]Netzbetreiber_SAV_EHB!C886</f>
        <v>11511.73</v>
      </c>
      <c r="D886" s="32">
        <f>[2]Netzbetreiber_SAV_EHB!D886</f>
        <v>11511.73</v>
      </c>
      <c r="E886" s="32">
        <f>[2]Netzbetreiber_SAV_EHB!E886</f>
        <v>11511.73</v>
      </c>
      <c r="F886" s="32">
        <f>[2]Netzbetreiber_SAV_EHB!F886</f>
        <v>10739.68</v>
      </c>
      <c r="G886" s="32">
        <f>[2]Netzbetreiber_SAV_EHB!G886</f>
        <v>10739.68</v>
      </c>
      <c r="H886" s="32">
        <f>[2]Netzbetreiber_SAV_EHB!H886</f>
        <v>10739.68</v>
      </c>
      <c r="I886" s="32">
        <f>[2]Netzbetreiber_SAV_EHB!I886</f>
        <v>10739.68</v>
      </c>
      <c r="J886" s="32">
        <f>[2]Netzbetreiber_SAV_EHB!J886</f>
        <v>10739.68</v>
      </c>
      <c r="K886" s="32">
        <f>[2]Netzbetreiber_SAV_EHB!K886</f>
        <v>10739.68</v>
      </c>
      <c r="L886" s="32">
        <f>[2]Netzbetreiber_SAV_EHB!L886</f>
        <v>10739.68</v>
      </c>
      <c r="M886" s="32">
        <f>[2]Netzbetreiber_SAV_EHB!M886</f>
        <v>10739.68</v>
      </c>
      <c r="N886" s="32">
        <f>[2]Netzbetreiber_SAV_EHB!N886</f>
        <v>10739.68</v>
      </c>
      <c r="O886" s="32">
        <f>[2]Netzbetreiber_SAV_EHB!O886</f>
        <v>10739.68</v>
      </c>
      <c r="P886" s="32">
        <f>[2]Netzbetreiber_SAV_EHB!P886</f>
        <v>10739.68</v>
      </c>
      <c r="Q886" s="32">
        <f>[2]Netzbetreiber_SAV_EHB!Q886</f>
        <v>9451.74</v>
      </c>
      <c r="R886" s="32">
        <f>[2]Netzbetreiber_SAV_EHB!R886</f>
        <v>9451.74</v>
      </c>
      <c r="S886" s="32">
        <f>[2]Netzbetreiber_SAV_EHB!S886</f>
        <v>9451.74</v>
      </c>
    </row>
    <row r="887" spans="2:19">
      <c r="B887" s="5">
        <v>1993</v>
      </c>
      <c r="C887" s="32">
        <f>[2]Netzbetreiber_SAV_EHB!C887</f>
        <v>2276.875755</v>
      </c>
      <c r="D887" s="32">
        <f>[2]Netzbetreiber_SAV_EHB!D887</f>
        <v>1422.93</v>
      </c>
      <c r="E887" s="32">
        <f>[2]Netzbetreiber_SAV_EHB!E887</f>
        <v>1422.93</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1107.5999999999999</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654.79</v>
      </c>
      <c r="D890" s="32">
        <f>[2]Netzbetreiber_SAV_EHB!D890</f>
        <v>654.79</v>
      </c>
      <c r="E890" s="32">
        <f>[2]Netzbetreiber_SAV_EHB!E890</f>
        <v>654.79</v>
      </c>
      <c r="F890" s="32">
        <f>[2]Netzbetreiber_SAV_EHB!F890</f>
        <v>654.79</v>
      </c>
      <c r="G890" s="32">
        <f>[2]Netzbetreiber_SAV_EHB!G890</f>
        <v>654.79</v>
      </c>
      <c r="H890" s="32">
        <f>[2]Netzbetreiber_SAV_EHB!H890</f>
        <v>654.79</v>
      </c>
      <c r="I890" s="32">
        <f>[2]Netzbetreiber_SAV_EHB!I890</f>
        <v>654.79004499999996</v>
      </c>
      <c r="J890" s="32">
        <f>[2]Netzbetreiber_SAV_EHB!J890</f>
        <v>654.79004499999996</v>
      </c>
      <c r="K890" s="32">
        <f>[2]Netzbetreiber_SAV_EHB!K890</f>
        <v>654.79004499999996</v>
      </c>
      <c r="L890" s="32">
        <f>[2]Netzbetreiber_SAV_EHB!L890</f>
        <v>654.79004499999996</v>
      </c>
      <c r="M890" s="32">
        <f>[2]Netzbetreiber_SAV_EHB!M890</f>
        <v>654.79004499999996</v>
      </c>
      <c r="N890" s="32">
        <f>[2]Netzbetreiber_SAV_EHB!N890</f>
        <v>654.79004499999996</v>
      </c>
      <c r="O890" s="32">
        <f>[2]Netzbetreiber_SAV_EHB!O890</f>
        <v>654.79004499999996</v>
      </c>
      <c r="P890" s="32">
        <f>[2]Netzbetreiber_SAV_EHB!P890</f>
        <v>4.5000000006439222E-5</v>
      </c>
      <c r="Q890" s="32">
        <f>[2]Netzbetreiber_SAV_EHB!Q890</f>
        <v>4.5000000006439222E-5</v>
      </c>
      <c r="R890" s="32">
        <f>[2]Netzbetreiber_SAV_EHB!R890</f>
        <v>4.5000000006439222E-5</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1043.04</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1391.23</v>
      </c>
      <c r="D895" s="32">
        <f>[2]Netzbetreiber_SAV_EHB!D895</f>
        <v>1391.23</v>
      </c>
      <c r="E895" s="32">
        <f>[2]Netzbetreiber_SAV_EHB!E895</f>
        <v>1391.23</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493598.02337499987</v>
      </c>
      <c r="D951" s="7">
        <f>SUM(D873:D950)</f>
        <v>515055.64349999989</v>
      </c>
      <c r="E951" s="7">
        <f>SUM(E872:E950)</f>
        <v>554382.94350000005</v>
      </c>
      <c r="F951" s="7">
        <f>SUM(F871:F950)</f>
        <v>575068.41350000002</v>
      </c>
      <c r="G951" s="7">
        <f>SUM(G870:G950)</f>
        <v>638007.36349999998</v>
      </c>
      <c r="H951" s="7">
        <f>SUM(H864:H950)</f>
        <v>729284.85731500003</v>
      </c>
      <c r="I951" s="7">
        <f>SUM(I864:I950)</f>
        <v>1024515.0286450002</v>
      </c>
      <c r="J951" s="7">
        <f t="shared" ref="J951" si="27">SUM(J864:J950)</f>
        <v>1061142.8897250001</v>
      </c>
      <c r="K951" s="7">
        <f>SUM(K864:K950)</f>
        <v>1108026.1358149999</v>
      </c>
      <c r="L951" s="7">
        <f t="shared" ref="L951" si="28">SUM(L864:L950)</f>
        <v>1129810.5007049998</v>
      </c>
      <c r="M951" s="7">
        <f>SUM(M864:M950)</f>
        <v>1244670.2405699997</v>
      </c>
      <c r="N951" s="10">
        <f>SUM(N859:N950)</f>
        <v>1300377.4809899998</v>
      </c>
      <c r="O951" s="10">
        <f t="shared" ref="O951:R951" si="29">SUM(O859:O950)</f>
        <v>1395670.7709899999</v>
      </c>
      <c r="P951" s="10">
        <f t="shared" si="29"/>
        <v>1434763.4988231603</v>
      </c>
      <c r="Q951" s="10">
        <f t="shared" si="29"/>
        <v>145600.86947316024</v>
      </c>
      <c r="R951" s="10">
        <f t="shared" si="29"/>
        <v>174960.86397316025</v>
      </c>
      <c r="S951" s="10">
        <f>SUM(S858:S950)</f>
        <v>181760.86494999999</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31537.987000000001</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14908.750311526481</v>
      </c>
      <c r="Q956" s="32">
        <f>[2]Netzbetreiber_SAV_EHB!Q956</f>
        <v>-7.1884735192816159E-3</v>
      </c>
      <c r="R956" s="32">
        <f>[2]Netzbetreiber_SAV_EHB!R956</f>
        <v>-7.1884735192816159E-3</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117833.58550379198</v>
      </c>
      <c r="P957" s="32">
        <f>[2]Netzbetreiber_SAV_EHB!P957</f>
        <v>116458.48550379198</v>
      </c>
      <c r="Q957" s="32">
        <f>[2]Netzbetreiber_SAV_EHB!Q957</f>
        <v>1.4423791980951136E-2</v>
      </c>
      <c r="R957" s="32">
        <f>[2]Netzbetreiber_SAV_EHB!R957</f>
        <v>1.4423791980951136E-2</v>
      </c>
      <c r="S957" s="32">
        <f>[2]Netzbetreiber_SAV_EHB!S957</f>
        <v>0</v>
      </c>
    </row>
    <row r="958" spans="1:19">
      <c r="A958" s="35"/>
      <c r="B958" s="5">
        <v>2017</v>
      </c>
      <c r="C958" s="31"/>
      <c r="D958" s="31"/>
      <c r="E958" s="31"/>
      <c r="F958" s="31"/>
      <c r="G958" s="31"/>
      <c r="H958" s="31"/>
      <c r="I958" s="31"/>
      <c r="J958" s="31"/>
      <c r="K958" s="31"/>
      <c r="L958" s="31"/>
      <c r="M958" s="31"/>
      <c r="N958" s="32">
        <f>[2]Netzbetreiber_SAV_EHB!N958</f>
        <v>145202.14650499998</v>
      </c>
      <c r="O958" s="32">
        <f>[2]Netzbetreiber_SAV_EHB!O958</f>
        <v>140160.54650500001</v>
      </c>
      <c r="P958" s="32">
        <f>[2]Netzbetreiber_SAV_EHB!P958</f>
        <v>83120.554080000002</v>
      </c>
      <c r="Q958" s="32">
        <f>[2]Netzbetreiber_SAV_EHB!Q958</f>
        <v>-3.2449999993450548E-3</v>
      </c>
      <c r="R958" s="32">
        <f>[2]Netzbetreiber_SAV_EHB!R958</f>
        <v>-3.2449999993450548E-3</v>
      </c>
      <c r="S958" s="32">
        <f>[2]Netzbetreiber_SAV_EHB!S958</f>
        <v>0</v>
      </c>
    </row>
    <row r="959" spans="1:19">
      <c r="B959" s="5">
        <v>2016</v>
      </c>
      <c r="C959" s="31"/>
      <c r="D959" s="31"/>
      <c r="E959" s="31"/>
      <c r="F959" s="31"/>
      <c r="G959" s="31"/>
      <c r="H959" s="31"/>
      <c r="I959" s="31"/>
      <c r="J959" s="31"/>
      <c r="K959" s="31"/>
      <c r="L959" s="31"/>
      <c r="M959" s="32">
        <f>[2]Netzbetreiber_SAV_EHB!M959</f>
        <v>62254.351705000001</v>
      </c>
      <c r="N959" s="32">
        <f>[2]Netzbetreiber_SAV_EHB!N959</f>
        <v>62254.351705000001</v>
      </c>
      <c r="O959" s="32">
        <f>[2]Netzbetreiber_SAV_EHB!O959</f>
        <v>62254.351705000001</v>
      </c>
      <c r="P959" s="32">
        <f>[2]Netzbetreiber_SAV_EHB!P959</f>
        <v>41672.494695000001</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6566.6650399999999</v>
      </c>
      <c r="M960" s="32">
        <f>[2]Netzbetreiber_SAV_EHB!M960</f>
        <v>6566.6650399999999</v>
      </c>
      <c r="N960" s="32">
        <f>[2]Netzbetreiber_SAV_EHB!N960</f>
        <v>6566.6650399999999</v>
      </c>
      <c r="O960" s="32">
        <f>[2]Netzbetreiber_SAV_EHB!O960</f>
        <v>6566.6650399999999</v>
      </c>
      <c r="P960" s="32">
        <f>[2]Netzbetreiber_SAV_EHB!P960</f>
        <v>6566.6650399999999</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8577.3651600000012</v>
      </c>
      <c r="L961" s="32">
        <f>[2]Netzbetreiber_SAV_EHB!L961</f>
        <v>8577.3651600000012</v>
      </c>
      <c r="M961" s="32">
        <f>[2]Netzbetreiber_SAV_EHB!M961</f>
        <v>8577.3651600000012</v>
      </c>
      <c r="N961" s="32">
        <f>[2]Netzbetreiber_SAV_EHB!N961</f>
        <v>8577.3651600000012</v>
      </c>
      <c r="O961" s="32">
        <f>[2]Netzbetreiber_SAV_EHB!O961</f>
        <v>8577.3651600000012</v>
      </c>
      <c r="P961" s="32">
        <f>[2]Netzbetreiber_SAV_EHB!P961</f>
        <v>8577.3651600000012</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28177.731660000005</v>
      </c>
      <c r="K962" s="32">
        <f>[2]Netzbetreiber_SAV_EHB!K962</f>
        <v>28177.731660000005</v>
      </c>
      <c r="L962" s="32">
        <f>[2]Netzbetreiber_SAV_EHB!L962</f>
        <v>28177.731660000005</v>
      </c>
      <c r="M962" s="32">
        <f>[2]Netzbetreiber_SAV_EHB!M962</f>
        <v>28177.731660000005</v>
      </c>
      <c r="N962" s="32">
        <f>[2]Netzbetreiber_SAV_EHB!N962</f>
        <v>28177.731660000005</v>
      </c>
      <c r="O962" s="32">
        <f>[2]Netzbetreiber_SAV_EHB!O962</f>
        <v>18232.401660000003</v>
      </c>
      <c r="P962" s="32">
        <f>[2]Netzbetreiber_SAV_EHB!P962</f>
        <v>10753.901660000001</v>
      </c>
      <c r="Q962" s="32">
        <f>[2]Netzbetreiber_SAV_EHB!Q962</f>
        <v>-8.2599999989433851E-3</v>
      </c>
      <c r="R962" s="32">
        <f>[2]Netzbetreiber_SAV_EHB!R962</f>
        <v>-8.2599999989433851E-3</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28139.048730000002</v>
      </c>
      <c r="I964" s="32">
        <f>[2]Netzbetreiber_SAV_EHB!I964</f>
        <v>28139.048730000002</v>
      </c>
      <c r="J964" s="32">
        <f>[2]Netzbetreiber_SAV_EHB!J964</f>
        <v>28139.048730000002</v>
      </c>
      <c r="K964" s="32">
        <f>[2]Netzbetreiber_SAV_EHB!K964</f>
        <v>28139.048730000002</v>
      </c>
      <c r="L964" s="32">
        <f>[2]Netzbetreiber_SAV_EHB!L964</f>
        <v>28139.048730000002</v>
      </c>
      <c r="M964" s="32">
        <f>[2]Netzbetreiber_SAV_EHB!M964</f>
        <v>28139.048730000002</v>
      </c>
      <c r="N964" s="32">
        <f>[2]Netzbetreiber_SAV_EHB!N964</f>
        <v>28139.048730000002</v>
      </c>
      <c r="O964" s="32">
        <f>[2]Netzbetreiber_SAV_EHB!O964</f>
        <v>28139.048730000002</v>
      </c>
      <c r="P964" s="32">
        <f>[2]Netzbetreiber_SAV_EHB!P964</f>
        <v>28139.048730000002</v>
      </c>
      <c r="Q964" s="32">
        <f>[2]Netzbetreiber_SAV_EHB!Q964</f>
        <v>0</v>
      </c>
      <c r="R964" s="32">
        <f>[2]Netzbetreiber_SAV_EHB!R964</f>
        <v>0</v>
      </c>
      <c r="S964" s="32">
        <f>[2]Netzbetreiber_SAV_EHB!S964</f>
        <v>0</v>
      </c>
    </row>
    <row r="965" spans="2:19">
      <c r="B965" s="5">
        <v>2010</v>
      </c>
      <c r="C965" s="31"/>
      <c r="D965" s="31"/>
      <c r="E965" s="31"/>
      <c r="F965" s="31"/>
      <c r="G965" s="32">
        <f>[2]Netzbetreiber_SAV_EHB!G965</f>
        <v>28914.12</v>
      </c>
      <c r="H965" s="32">
        <f>[2]Netzbetreiber_SAV_EHB!H965</f>
        <v>28914.12</v>
      </c>
      <c r="I965" s="32">
        <f>[2]Netzbetreiber_SAV_EHB!I965</f>
        <v>28914.114905000002</v>
      </c>
      <c r="J965" s="32">
        <f>[2]Netzbetreiber_SAV_EHB!J965</f>
        <v>28914.114905000002</v>
      </c>
      <c r="K965" s="32">
        <f>[2]Netzbetreiber_SAV_EHB!K965</f>
        <v>28914.114905000002</v>
      </c>
      <c r="L965" s="32">
        <f>[2]Netzbetreiber_SAV_EHB!L965</f>
        <v>28914.114905000002</v>
      </c>
      <c r="M965" s="32">
        <f>[2]Netzbetreiber_SAV_EHB!M965</f>
        <v>23668.705905000003</v>
      </c>
      <c r="N965" s="32">
        <f>[2]Netzbetreiber_SAV_EHB!N965</f>
        <v>23668.705905000003</v>
      </c>
      <c r="O965" s="32">
        <f>[2]Netzbetreiber_SAV_EHB!O965</f>
        <v>14567.945905</v>
      </c>
      <c r="P965" s="32">
        <f>[2]Netzbetreiber_SAV_EHB!P965</f>
        <v>14567.945905</v>
      </c>
      <c r="Q965" s="32">
        <f>[2]Netzbetreiber_SAV_EHB!Q965</f>
        <v>-3.0749999996005505E-3</v>
      </c>
      <c r="R965" s="32">
        <f>[2]Netzbetreiber_SAV_EHB!R965</f>
        <v>-3.0749999996005505E-3</v>
      </c>
      <c r="S965" s="32">
        <f>[2]Netzbetreiber_SAV_EHB!S965</f>
        <v>0</v>
      </c>
    </row>
    <row r="966" spans="2:19">
      <c r="B966" s="5">
        <v>2009</v>
      </c>
      <c r="C966" s="31"/>
      <c r="D966" s="31"/>
      <c r="E966" s="31"/>
      <c r="F966" s="32">
        <f>[2]Netzbetreiber_SAV_EHB!F966</f>
        <v>4678.83</v>
      </c>
      <c r="G966" s="32">
        <f>[2]Netzbetreiber_SAV_EHB!G966</f>
        <v>4678.83</v>
      </c>
      <c r="H966" s="32">
        <f>[2]Netzbetreiber_SAV_EHB!H966</f>
        <v>4678.83</v>
      </c>
      <c r="I966" s="32">
        <f>[2]Netzbetreiber_SAV_EHB!I966</f>
        <v>4678.8254500000003</v>
      </c>
      <c r="J966" s="32">
        <f>[2]Netzbetreiber_SAV_EHB!J966</f>
        <v>4678.8254500000003</v>
      </c>
      <c r="K966" s="32">
        <f>[2]Netzbetreiber_SAV_EHB!K966</f>
        <v>4678.8254500000003</v>
      </c>
      <c r="L966" s="32">
        <f>[2]Netzbetreiber_SAV_EHB!L966</f>
        <v>4678.8254500000003</v>
      </c>
      <c r="M966" s="32">
        <f>[2]Netzbetreiber_SAV_EHB!M966</f>
        <v>4678.8254500000003</v>
      </c>
      <c r="N966" s="32">
        <f>[2]Netzbetreiber_SAV_EHB!N966</f>
        <v>4678.8254500000003</v>
      </c>
      <c r="O966" s="32">
        <f>[2]Netzbetreiber_SAV_EHB!O966</f>
        <v>4678.8254500000003</v>
      </c>
      <c r="P966" s="32">
        <f>[2]Netzbetreiber_SAV_EHB!P966</f>
        <v>-4.5500000003712562E-3</v>
      </c>
      <c r="Q966" s="32">
        <f>[2]Netzbetreiber_SAV_EHB!Q966</f>
        <v>-4.5500000003712562E-3</v>
      </c>
      <c r="R966" s="32">
        <f>[2]Netzbetreiber_SAV_EHB!R966</f>
        <v>-4.5500000003712562E-3</v>
      </c>
      <c r="S966" s="32">
        <f>[2]Netzbetreiber_SAV_EHB!S966</f>
        <v>0</v>
      </c>
    </row>
    <row r="967" spans="2:19">
      <c r="B967" s="5">
        <v>2008</v>
      </c>
      <c r="C967" s="31"/>
      <c r="D967" s="31"/>
      <c r="E967" s="32">
        <f>[2]Netzbetreiber_SAV_EHB!E967</f>
        <v>13496.759999999998</v>
      </c>
      <c r="F967" s="32">
        <f>[2]Netzbetreiber_SAV_EHB!F967</f>
        <v>13496.759999999998</v>
      </c>
      <c r="G967" s="32">
        <f>[2]Netzbetreiber_SAV_EHB!G967</f>
        <v>13496.759999999998</v>
      </c>
      <c r="H967" s="32">
        <f>[2]Netzbetreiber_SAV_EHB!H967</f>
        <v>13496.759999999998</v>
      </c>
      <c r="I967" s="32">
        <f>[2]Netzbetreiber_SAV_EHB!I967</f>
        <v>13496.765945000001</v>
      </c>
      <c r="J967" s="32">
        <f>[2]Netzbetreiber_SAV_EHB!J967</f>
        <v>13496.765945000001</v>
      </c>
      <c r="K967" s="32">
        <f>[2]Netzbetreiber_SAV_EHB!K967</f>
        <v>13496.765945000001</v>
      </c>
      <c r="L967" s="32">
        <f>[2]Netzbetreiber_SAV_EHB!L967</f>
        <v>7563.0712300000005</v>
      </c>
      <c r="M967" s="32">
        <f>[2]Netzbetreiber_SAV_EHB!M967</f>
        <v>7563.0712300000005</v>
      </c>
      <c r="N967" s="32">
        <f>[2]Netzbetreiber_SAV_EHB!N967</f>
        <v>7563.0712300000005</v>
      </c>
      <c r="O967" s="32">
        <f>[2]Netzbetreiber_SAV_EHB!O967</f>
        <v>7563.0712300000005</v>
      </c>
      <c r="P967" s="32">
        <f>[2]Netzbetreiber_SAV_EHB!P967</f>
        <v>7563.0712300000005</v>
      </c>
      <c r="Q967" s="32">
        <f>[2]Netzbetreiber_SAV_EHB!Q967</f>
        <v>0</v>
      </c>
      <c r="R967" s="32">
        <f>[2]Netzbetreiber_SAV_EHB!R967</f>
        <v>0</v>
      </c>
      <c r="S967" s="32">
        <f>[2]Netzbetreiber_SAV_EHB!S967</f>
        <v>0</v>
      </c>
    </row>
    <row r="968" spans="2:19">
      <c r="B968" s="5">
        <v>2007</v>
      </c>
      <c r="C968" s="31"/>
      <c r="D968" s="32">
        <f>[2]Netzbetreiber_SAV_EHB!D968</f>
        <v>5617.49</v>
      </c>
      <c r="E968" s="32">
        <f>[2]Netzbetreiber_SAV_EHB!E968</f>
        <v>5617.49</v>
      </c>
      <c r="F968" s="32">
        <f>[2]Netzbetreiber_SAV_EHB!F968</f>
        <v>5617.49</v>
      </c>
      <c r="G968" s="32">
        <f>[2]Netzbetreiber_SAV_EHB!G968</f>
        <v>5617.49</v>
      </c>
      <c r="H968" s="32">
        <f>[2]Netzbetreiber_SAV_EHB!H968</f>
        <v>5617.49</v>
      </c>
      <c r="I968" s="32">
        <f>[2]Netzbetreiber_SAV_EHB!I968</f>
        <v>5617.4887600000002</v>
      </c>
      <c r="J968" s="32">
        <f>[2]Netzbetreiber_SAV_EHB!J968</f>
        <v>5617.4887600000002</v>
      </c>
      <c r="K968" s="32">
        <f>[2]Netzbetreiber_SAV_EHB!K968</f>
        <v>5617.4887600000002</v>
      </c>
      <c r="L968" s="32">
        <f>[2]Netzbetreiber_SAV_EHB!L968</f>
        <v>5617.4887600000002</v>
      </c>
      <c r="M968" s="32">
        <f>[2]Netzbetreiber_SAV_EHB!M968</f>
        <v>5617.4887600000002</v>
      </c>
      <c r="N968" s="32">
        <f>[2]Netzbetreiber_SAV_EHB!N968</f>
        <v>5617.4887600000002</v>
      </c>
      <c r="O968" s="32">
        <f>[2]Netzbetreiber_SAV_EHB!O968</f>
        <v>5617.4887600000002</v>
      </c>
      <c r="P968" s="32">
        <f>[2]Netzbetreiber_SAV_EHB!P968</f>
        <v>5617.4887600000002</v>
      </c>
      <c r="Q968" s="32">
        <f>[2]Netzbetreiber_SAV_EHB!Q968</f>
        <v>0</v>
      </c>
      <c r="R968" s="32">
        <f>[2]Netzbetreiber_SAV_EHB!R968</f>
        <v>0</v>
      </c>
      <c r="S968" s="32">
        <f>[2]Netzbetreiber_SAV_EHB!S968</f>
        <v>0</v>
      </c>
    </row>
    <row r="969" spans="2:19">
      <c r="B969" s="5">
        <v>2006</v>
      </c>
      <c r="C969" s="32">
        <f>[2]Netzbetreiber_SAV_EHB!C969</f>
        <v>18902.12</v>
      </c>
      <c r="D969" s="32">
        <f>[2]Netzbetreiber_SAV_EHB!D969</f>
        <v>18902.12</v>
      </c>
      <c r="E969" s="32">
        <f>[2]Netzbetreiber_SAV_EHB!E969</f>
        <v>18902.12</v>
      </c>
      <c r="F969" s="32">
        <f>[2]Netzbetreiber_SAV_EHB!F969</f>
        <v>18902.12</v>
      </c>
      <c r="G969" s="32">
        <f>[2]Netzbetreiber_SAV_EHB!G969</f>
        <v>18902.12</v>
      </c>
      <c r="H969" s="32">
        <f>[2]Netzbetreiber_SAV_EHB!H969</f>
        <v>18902.12</v>
      </c>
      <c r="I969" s="32">
        <f>[2]Netzbetreiber_SAV_EHB!I969</f>
        <v>18902.117000000002</v>
      </c>
      <c r="J969" s="32">
        <f>[2]Netzbetreiber_SAV_EHB!J969</f>
        <v>18902.117000000002</v>
      </c>
      <c r="K969" s="32">
        <f>[2]Netzbetreiber_SAV_EHB!K969</f>
        <v>18902.117000000002</v>
      </c>
      <c r="L969" s="32">
        <f>[2]Netzbetreiber_SAV_EHB!L969</f>
        <v>18902.117000000002</v>
      </c>
      <c r="M969" s="32">
        <f>[2]Netzbetreiber_SAV_EHB!M969</f>
        <v>12856.467000000001</v>
      </c>
      <c r="N969" s="32">
        <f>[2]Netzbetreiber_SAV_EHB!N969</f>
        <v>12856.467000000001</v>
      </c>
      <c r="O969" s="32">
        <f>[2]Netzbetreiber_SAV_EHB!O969</f>
        <v>12856.467000000001</v>
      </c>
      <c r="P969" s="32">
        <f>[2]Netzbetreiber_SAV_EHB!P969</f>
        <v>6119.9470000000001</v>
      </c>
      <c r="Q969" s="32">
        <f>[2]Netzbetreiber_SAV_EHB!Q969</f>
        <v>-4.499999999804459E-3</v>
      </c>
      <c r="R969" s="32">
        <f>[2]Netzbetreiber_SAV_EHB!R969</f>
        <v>-4.499999999804459E-3</v>
      </c>
      <c r="S969" s="32">
        <f>[2]Netzbetreiber_SAV_EHB!S969</f>
        <v>0</v>
      </c>
    </row>
    <row r="970" spans="2:19">
      <c r="B970" s="5">
        <v>2005</v>
      </c>
      <c r="C970" s="32">
        <f>[2]Netzbetreiber_SAV_EHB!C970</f>
        <v>3819.31</v>
      </c>
      <c r="D970" s="32">
        <f>[2]Netzbetreiber_SAV_EHB!D970</f>
        <v>3819.31</v>
      </c>
      <c r="E970" s="32">
        <f>[2]Netzbetreiber_SAV_EHB!E970</f>
        <v>3819.31</v>
      </c>
      <c r="F970" s="32">
        <f>[2]Netzbetreiber_SAV_EHB!F970</f>
        <v>3819.31</v>
      </c>
      <c r="G970" s="32">
        <f>[2]Netzbetreiber_SAV_EHB!G970</f>
        <v>3819.31</v>
      </c>
      <c r="H970" s="32">
        <f>[2]Netzbetreiber_SAV_EHB!H970</f>
        <v>3819.31</v>
      </c>
      <c r="I970" s="32">
        <f>[2]Netzbetreiber_SAV_EHB!I970</f>
        <v>3819.3093900000003</v>
      </c>
      <c r="J970" s="32">
        <f>[2]Netzbetreiber_SAV_EHB!J970</f>
        <v>3819.3093900000003</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22627.350000000002</v>
      </c>
      <c r="D971" s="32">
        <f>[2]Netzbetreiber_SAV_EHB!D971</f>
        <v>22627.350000000002</v>
      </c>
      <c r="E971" s="32">
        <f>[2]Netzbetreiber_SAV_EHB!E971</f>
        <v>22627.350000000002</v>
      </c>
      <c r="F971" s="32">
        <f>[2]Netzbetreiber_SAV_EHB!F971</f>
        <v>22627.350000000002</v>
      </c>
      <c r="G971" s="32">
        <f>[2]Netzbetreiber_SAV_EHB!G971</f>
        <v>22627.350000000002</v>
      </c>
      <c r="H971" s="32">
        <f>[2]Netzbetreiber_SAV_EHB!H971</f>
        <v>22627.350000000002</v>
      </c>
      <c r="I971" s="32">
        <f>[2]Netzbetreiber_SAV_EHB!I971</f>
        <v>22627.345000000001</v>
      </c>
      <c r="J971" s="32">
        <f>[2]Netzbetreiber_SAV_EHB!J971</f>
        <v>22627.345000000001</v>
      </c>
      <c r="K971" s="32">
        <f>[2]Netzbetreiber_SAV_EHB!K971</f>
        <v>22627.345000000001</v>
      </c>
      <c r="L971" s="32">
        <f>[2]Netzbetreiber_SAV_EHB!L971</f>
        <v>22627.345000000001</v>
      </c>
      <c r="M971" s="32">
        <f>[2]Netzbetreiber_SAV_EHB!M971</f>
        <v>22627.345000000001</v>
      </c>
      <c r="N971" s="32">
        <f>[2]Netzbetreiber_SAV_EHB!N971</f>
        <v>8173.6265000000003</v>
      </c>
      <c r="O971" s="32">
        <f>[2]Netzbetreiber_SAV_EHB!O971</f>
        <v>8173.6265000000003</v>
      </c>
      <c r="P971" s="32">
        <f>[2]Netzbetreiber_SAV_EHB!P971</f>
        <v>8173.6265000000003</v>
      </c>
      <c r="Q971" s="32">
        <f>[2]Netzbetreiber_SAV_EHB!Q971</f>
        <v>0</v>
      </c>
      <c r="R971" s="32">
        <f>[2]Netzbetreiber_SAV_EHB!R971</f>
        <v>0</v>
      </c>
      <c r="S971" s="32">
        <f>[2]Netzbetreiber_SAV_EHB!S971</f>
        <v>0</v>
      </c>
    </row>
    <row r="972" spans="2:19">
      <c r="B972" s="5">
        <v>2003</v>
      </c>
      <c r="C972" s="32">
        <f>[2]Netzbetreiber_SAV_EHB!C972</f>
        <v>10046.3935</v>
      </c>
      <c r="D972" s="32">
        <f>[2]Netzbetreiber_SAV_EHB!D972</f>
        <v>10046.3935</v>
      </c>
      <c r="E972" s="32">
        <f>[2]Netzbetreiber_SAV_EHB!E972</f>
        <v>10046.3935</v>
      </c>
      <c r="F972" s="32">
        <f>[2]Netzbetreiber_SAV_EHB!F972</f>
        <v>10046.3935</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61291.44</v>
      </c>
      <c r="D973" s="32">
        <f>[2]Netzbetreiber_SAV_EHB!D973</f>
        <v>61291.44</v>
      </c>
      <c r="E973" s="32">
        <f>[2]Netzbetreiber_SAV_EHB!E973</f>
        <v>61291.44</v>
      </c>
      <c r="F973" s="32">
        <f>[2]Netzbetreiber_SAV_EHB!F973</f>
        <v>61291.44</v>
      </c>
      <c r="G973" s="32">
        <f>[2]Netzbetreiber_SAV_EHB!G973</f>
        <v>61291.44</v>
      </c>
      <c r="H973" s="32">
        <f>[2]Netzbetreiber_SAV_EHB!H973</f>
        <v>29696.69</v>
      </c>
      <c r="I973" s="32">
        <f>[2]Netzbetreiber_SAV_EHB!I973</f>
        <v>29696.698915000001</v>
      </c>
      <c r="J973" s="32">
        <f>[2]Netzbetreiber_SAV_EHB!J973</f>
        <v>22908.956915000002</v>
      </c>
      <c r="K973" s="32">
        <f>[2]Netzbetreiber_SAV_EHB!K973</f>
        <v>22908.956915000002</v>
      </c>
      <c r="L973" s="32">
        <f>[2]Netzbetreiber_SAV_EHB!L973</f>
        <v>17480.793915000002</v>
      </c>
      <c r="M973" s="32">
        <f>[2]Netzbetreiber_SAV_EHB!M973</f>
        <v>17480.793915000002</v>
      </c>
      <c r="N973" s="32">
        <f>[2]Netzbetreiber_SAV_EHB!N973</f>
        <v>9249.9414149999993</v>
      </c>
      <c r="O973" s="32">
        <f>[2]Netzbetreiber_SAV_EHB!O973</f>
        <v>1711.3414149999999</v>
      </c>
      <c r="P973" s="32">
        <f>[2]Netzbetreiber_SAV_EHB!P973</f>
        <v>1711.3414149999999</v>
      </c>
      <c r="Q973" s="32">
        <f>[2]Netzbetreiber_SAV_EHB!Q973</f>
        <v>2.4999999997980921E-3</v>
      </c>
      <c r="R973" s="32">
        <f>[2]Netzbetreiber_SAV_EHB!R973</f>
        <v>2.4999999997980921E-3</v>
      </c>
      <c r="S973" s="32">
        <f>[2]Netzbetreiber_SAV_EHB!S973</f>
        <v>0</v>
      </c>
    </row>
    <row r="974" spans="2:19">
      <c r="B974" s="5">
        <v>2001</v>
      </c>
      <c r="C974" s="32">
        <f>[2]Netzbetreiber_SAV_EHB!C974</f>
        <v>10890.02</v>
      </c>
      <c r="D974" s="32">
        <f>[2]Netzbetreiber_SAV_EHB!D974</f>
        <v>10890.02</v>
      </c>
      <c r="E974" s="32">
        <f>[2]Netzbetreiber_SAV_EHB!E974</f>
        <v>10890.02</v>
      </c>
      <c r="F974" s="32">
        <f>[2]Netzbetreiber_SAV_EHB!F974</f>
        <v>10890.02</v>
      </c>
      <c r="G974" s="32">
        <f>[2]Netzbetreiber_SAV_EHB!G974</f>
        <v>10890.02</v>
      </c>
      <c r="H974" s="32">
        <f>[2]Netzbetreiber_SAV_EHB!H974</f>
        <v>10890.02</v>
      </c>
      <c r="I974" s="32">
        <f>[2]Netzbetreiber_SAV_EHB!I974</f>
        <v>10890.015500000001</v>
      </c>
      <c r="J974" s="32">
        <f>[2]Netzbetreiber_SAV_EHB!J974</f>
        <v>10890.015500000001</v>
      </c>
      <c r="K974" s="32">
        <f>[2]Netzbetreiber_SAV_EHB!K974</f>
        <v>5347.4005000000006</v>
      </c>
      <c r="L974" s="32">
        <f>[2]Netzbetreiber_SAV_EHB!L974</f>
        <v>5347.4005000000006</v>
      </c>
      <c r="M974" s="32">
        <f>[2]Netzbetreiber_SAV_EHB!M974</f>
        <v>5347.4005000000006</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16253.944014999999</v>
      </c>
      <c r="D975" s="32">
        <f>[2]Netzbetreiber_SAV_EHB!D975</f>
        <v>10985.64</v>
      </c>
      <c r="E975" s="32">
        <f>[2]Netzbetreiber_SAV_EHB!E975</f>
        <v>10985.64</v>
      </c>
      <c r="F975" s="32">
        <f>[2]Netzbetreiber_SAV_EHB!F975</f>
        <v>10985.64</v>
      </c>
      <c r="G975" s="32">
        <f>[2]Netzbetreiber_SAV_EHB!G975</f>
        <v>10985.64</v>
      </c>
      <c r="H975" s="32">
        <f>[2]Netzbetreiber_SAV_EHB!H975</f>
        <v>10985.64</v>
      </c>
      <c r="I975" s="32">
        <f>[2]Netzbetreiber_SAV_EHB!I975</f>
        <v>10985.647530000002</v>
      </c>
      <c r="J975" s="32">
        <f>[2]Netzbetreiber_SAV_EHB!J975</f>
        <v>5274.912695</v>
      </c>
      <c r="K975" s="32">
        <f>[2]Netzbetreiber_SAV_EHB!K975</f>
        <v>5274.912695</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18477.651295</v>
      </c>
      <c r="D976" s="32">
        <f>[2]Netzbetreiber_SAV_EHB!D976</f>
        <v>18477.651295</v>
      </c>
      <c r="E976" s="32">
        <f>[2]Netzbetreiber_SAV_EHB!E976</f>
        <v>9207.6807800000006</v>
      </c>
      <c r="F976" s="32">
        <f>[2]Netzbetreiber_SAV_EHB!F976</f>
        <v>9207.6807800000006</v>
      </c>
      <c r="G976" s="32">
        <f>[2]Netzbetreiber_SAV_EHB!G976</f>
        <v>3069.86</v>
      </c>
      <c r="H976" s="32">
        <f>[2]Netzbetreiber_SAV_EHB!H976</f>
        <v>3069.86</v>
      </c>
      <c r="I976" s="32">
        <f>[2]Netzbetreiber_SAV_EHB!I976</f>
        <v>3069.8564650000003</v>
      </c>
      <c r="J976" s="32">
        <f>[2]Netzbetreiber_SAV_EHB!J976</f>
        <v>3069.8564650000003</v>
      </c>
      <c r="K976" s="32">
        <f>[2]Netzbetreiber_SAV_EHB!K976</f>
        <v>3069.8564650000003</v>
      </c>
      <c r="L976" s="32">
        <f>[2]Netzbetreiber_SAV_EHB!L976</f>
        <v>3069.8564650000003</v>
      </c>
      <c r="M976" s="32">
        <f>[2]Netzbetreiber_SAV_EHB!M976</f>
        <v>3069.8564650000003</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5865.2865700000002</v>
      </c>
      <c r="D977" s="32">
        <f>[2]Netzbetreiber_SAV_EHB!D977</f>
        <v>5865.2865700000002</v>
      </c>
      <c r="E977" s="32">
        <f>[2]Netzbetreiber_SAV_EHB!E977</f>
        <v>5865.2865700000002</v>
      </c>
      <c r="F977" s="32">
        <f>[2]Netzbetreiber_SAV_EHB!F977</f>
        <v>5865.2865700000002</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9598.1917399999984</v>
      </c>
      <c r="D978" s="32">
        <f>[2]Netzbetreiber_SAV_EHB!D978</f>
        <v>4902.092345</v>
      </c>
      <c r="E978" s="32">
        <f>[2]Netzbetreiber_SAV_EHB!E978</f>
        <v>4902.092345</v>
      </c>
      <c r="F978" s="32">
        <f>[2]Netzbetreiber_SAV_EHB!F978</f>
        <v>398.3</v>
      </c>
      <c r="G978" s="32">
        <f>[2]Netzbetreiber_SAV_EHB!G978</f>
        <v>398.3</v>
      </c>
      <c r="H978" s="32">
        <f>[2]Netzbetreiber_SAV_EHB!H978</f>
        <v>398.3</v>
      </c>
      <c r="I978" s="32">
        <f>[2]Netzbetreiber_SAV_EHB!I978</f>
        <v>398.30219</v>
      </c>
      <c r="J978" s="32">
        <f>[2]Netzbetreiber_SAV_EHB!J978</f>
        <v>398.30219</v>
      </c>
      <c r="K978" s="32">
        <f>[2]Netzbetreiber_SAV_EHB!K978</f>
        <v>398.30219</v>
      </c>
      <c r="L978" s="32">
        <f>[2]Netzbetreiber_SAV_EHB!L978</f>
        <v>398.30219</v>
      </c>
      <c r="M978" s="32">
        <f>[2]Netzbetreiber_SAV_EHB!M978</f>
        <v>398.30219</v>
      </c>
      <c r="N978" s="32">
        <f>[2]Netzbetreiber_SAV_EHB!N978</f>
        <v>398.30219</v>
      </c>
      <c r="O978" s="32">
        <f>[2]Netzbetreiber_SAV_EHB!O978</f>
        <v>398.30219</v>
      </c>
      <c r="P978" s="32">
        <f>[2]Netzbetreiber_SAV_EHB!P978</f>
        <v>398.30219</v>
      </c>
      <c r="Q978" s="32">
        <f>[2]Netzbetreiber_SAV_EHB!Q978</f>
        <v>0</v>
      </c>
      <c r="R978" s="32">
        <f>[2]Netzbetreiber_SAV_EHB!R978</f>
        <v>0</v>
      </c>
      <c r="S978" s="32">
        <f>[2]Netzbetreiber_SAV_EHB!S978</f>
        <v>0</v>
      </c>
    </row>
    <row r="979" spans="2:19">
      <c r="B979" s="5">
        <v>1996</v>
      </c>
      <c r="C979" s="32">
        <f>[2]Netzbetreiber_SAV_EHB!C979</f>
        <v>4784.8227699999998</v>
      </c>
      <c r="D979" s="32">
        <f>[2]Netzbetreiber_SAV_EHB!D979</f>
        <v>4784.8227699999998</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107.36</v>
      </c>
      <c r="D980" s="32">
        <f>[2]Netzbetreiber_SAV_EHB!D980</f>
        <v>107.36</v>
      </c>
      <c r="E980" s="32">
        <f>[2]Netzbetreiber_SAV_EHB!E980</f>
        <v>107.36</v>
      </c>
      <c r="F980" s="32">
        <f>[2]Netzbetreiber_SAV_EHB!F980</f>
        <v>107.36</v>
      </c>
      <c r="G980" s="32">
        <f>[2]Netzbetreiber_SAV_EHB!G980</f>
        <v>107.36</v>
      </c>
      <c r="H980" s="32">
        <f>[2]Netzbetreiber_SAV_EHB!H980</f>
        <v>107.36</v>
      </c>
      <c r="I980" s="32">
        <f>[2]Netzbetreiber_SAV_EHB!I980</f>
        <v>107.36336</v>
      </c>
      <c r="J980" s="32">
        <f>[2]Netzbetreiber_SAV_EHB!J980</f>
        <v>107.36336</v>
      </c>
      <c r="K980" s="32">
        <f>[2]Netzbetreiber_SAV_EHB!K980</f>
        <v>107.36336</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3662.59</v>
      </c>
      <c r="D982" s="32">
        <f>[2]Netzbetreiber_SAV_EHB!D982</f>
        <v>3662.59</v>
      </c>
      <c r="E982" s="32">
        <f>[2]Netzbetreiber_SAV_EHB!E982</f>
        <v>3662.59</v>
      </c>
      <c r="F982" s="32">
        <f>[2]Netzbetreiber_SAV_EHB!F982</f>
        <v>3662.59</v>
      </c>
      <c r="G982" s="32">
        <f>[2]Netzbetreiber_SAV_EHB!G982</f>
        <v>3662.59</v>
      </c>
      <c r="H982" s="32">
        <f>[2]Netzbetreiber_SAV_EHB!H982</f>
        <v>3662.59</v>
      </c>
      <c r="I982" s="32">
        <f>[2]Netzbetreiber_SAV_EHB!I982</f>
        <v>3662.5886050000004</v>
      </c>
      <c r="J982" s="32">
        <f>[2]Netzbetreiber_SAV_EHB!J982</f>
        <v>3662.5886050000004</v>
      </c>
      <c r="K982" s="32">
        <f>[2]Netzbetreiber_SAV_EHB!K982</f>
        <v>3662.5886050000004</v>
      </c>
      <c r="L982" s="32">
        <f>[2]Netzbetreiber_SAV_EHB!L982</f>
        <v>3662.5886050000004</v>
      </c>
      <c r="M982" s="32">
        <f>[2]Netzbetreiber_SAV_EHB!M982</f>
        <v>3662.5886050000004</v>
      </c>
      <c r="N982" s="32">
        <f>[2]Netzbetreiber_SAV_EHB!N982</f>
        <v>3662.5886050000004</v>
      </c>
      <c r="O982" s="32">
        <f>[2]Netzbetreiber_SAV_EHB!O982</f>
        <v>-1.3949999997798842E-3</v>
      </c>
      <c r="P982" s="32">
        <f>[2]Netzbetreiber_SAV_EHB!P982</f>
        <v>-1.3949999997798842E-3</v>
      </c>
      <c r="Q982" s="32">
        <f>[2]Netzbetreiber_SAV_EHB!Q982</f>
        <v>-1.3949999997798842E-3</v>
      </c>
      <c r="R982" s="32">
        <f>[2]Netzbetreiber_SAV_EHB!R982</f>
        <v>-1.3949999997798842E-3</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912.7</v>
      </c>
      <c r="D984" s="32">
        <f>[2]Netzbetreiber_SAV_EHB!D984</f>
        <v>912.7</v>
      </c>
      <c r="E984" s="32">
        <f>[2]Netzbetreiber_SAV_EHB!E984</f>
        <v>912.7</v>
      </c>
      <c r="F984" s="32">
        <f>[2]Netzbetreiber_SAV_EHB!F984</f>
        <v>912.7</v>
      </c>
      <c r="G984" s="32">
        <f>[2]Netzbetreiber_SAV_EHB!G984</f>
        <v>912.7</v>
      </c>
      <c r="H984" s="32">
        <f>[2]Netzbetreiber_SAV_EHB!H984</f>
        <v>912.7</v>
      </c>
      <c r="I984" s="32">
        <f>[2]Netzbetreiber_SAV_EHB!I984</f>
        <v>912.69932000000006</v>
      </c>
      <c r="J984" s="32">
        <f>[2]Netzbetreiber_SAV_EHB!J984</f>
        <v>912.69932000000006</v>
      </c>
      <c r="K984" s="32">
        <f>[2]Netzbetreiber_SAV_EHB!K984</f>
        <v>912.69932000000006</v>
      </c>
      <c r="L984" s="32">
        <f>[2]Netzbetreiber_SAV_EHB!L984</f>
        <v>912.69932000000006</v>
      </c>
      <c r="M984" s="32">
        <f>[2]Netzbetreiber_SAV_EHB!M984</f>
        <v>912.69932000000006</v>
      </c>
      <c r="N984" s="32">
        <f>[2]Netzbetreiber_SAV_EHB!N984</f>
        <v>912.69932000000006</v>
      </c>
      <c r="O984" s="32">
        <f>[2]Netzbetreiber_SAV_EHB!O984</f>
        <v>912.69932000000006</v>
      </c>
      <c r="P984" s="32">
        <f>[2]Netzbetreiber_SAV_EHB!P984</f>
        <v>912.69932000000006</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5717.5755849999996</v>
      </c>
      <c r="D987" s="32">
        <f>[2]Netzbetreiber_SAV_EHB!D987</f>
        <v>5387.7</v>
      </c>
      <c r="E987" s="32">
        <f>[2]Netzbetreiber_SAV_EHB!E987</f>
        <v>5387.7</v>
      </c>
      <c r="F987" s="32">
        <f>[2]Netzbetreiber_SAV_EHB!F987</f>
        <v>5387.7</v>
      </c>
      <c r="G987" s="32">
        <f>[2]Netzbetreiber_SAV_EHB!G987</f>
        <v>5387.7</v>
      </c>
      <c r="H987" s="32">
        <f>[2]Netzbetreiber_SAV_EHB!H987</f>
        <v>5387.7</v>
      </c>
      <c r="I987" s="32">
        <f>[2]Netzbetreiber_SAV_EHB!I987</f>
        <v>5387.7032950000003</v>
      </c>
      <c r="J987" s="32">
        <f>[2]Netzbetreiber_SAV_EHB!J987</f>
        <v>5387.7032950000003</v>
      </c>
      <c r="K987" s="32">
        <f>[2]Netzbetreiber_SAV_EHB!K987</f>
        <v>5387.7032950000003</v>
      </c>
      <c r="L987" s="32">
        <f>[2]Netzbetreiber_SAV_EHB!L987</f>
        <v>5387.7032950000003</v>
      </c>
      <c r="M987" s="32">
        <f>[2]Netzbetreiber_SAV_EHB!M987</f>
        <v>5387.7032950000003</v>
      </c>
      <c r="N987" s="32">
        <f>[2]Netzbetreiber_SAV_EHB!N987</f>
        <v>5387.7032950000003</v>
      </c>
      <c r="O987" s="32">
        <f>[2]Netzbetreiber_SAV_EHB!O987</f>
        <v>5387.7032950000003</v>
      </c>
      <c r="P987" s="32">
        <f>[2]Netzbetreiber_SAV_EHB!P987</f>
        <v>3.2950000007513154E-3</v>
      </c>
      <c r="Q987" s="32">
        <f>[2]Netzbetreiber_SAV_EHB!Q987</f>
        <v>3.2950000007513154E-3</v>
      </c>
      <c r="R987" s="32">
        <f>[2]Netzbetreiber_SAV_EHB!R987</f>
        <v>3.2950000007513154E-3</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192956.75547500001</v>
      </c>
      <c r="D1046" s="7">
        <f>SUM(D968:D1045)</f>
        <v>188279.96648</v>
      </c>
      <c r="E1046" s="7">
        <f>SUM(E967:E1045)</f>
        <v>187721.93319500002</v>
      </c>
      <c r="F1046" s="7">
        <f>SUM(F966:F1045)</f>
        <v>187896.97084999995</v>
      </c>
      <c r="G1046" s="7">
        <f>SUM(G965:G1045)</f>
        <v>194761.58999999994</v>
      </c>
      <c r="H1046" s="7">
        <f>SUM(H959:H1045)</f>
        <v>191305.88872999998</v>
      </c>
      <c r="I1046" s="7">
        <f>SUM(I959:I1045)</f>
        <v>191305.89035999999</v>
      </c>
      <c r="J1046" s="7">
        <f t="shared" ref="J1046" si="30">SUM(J959:J1045)</f>
        <v>206985.14518500003</v>
      </c>
      <c r="K1046" s="7">
        <f>SUM(K959:K1045)</f>
        <v>206200.58595499999</v>
      </c>
      <c r="L1046" s="7">
        <f t="shared" ref="L1046" si="31">SUM(L959:L1045)</f>
        <v>196023.11722499999</v>
      </c>
      <c r="M1046" s="7">
        <f>SUM(M959:M1045)</f>
        <v>246986.40993000002</v>
      </c>
      <c r="N1046" s="10">
        <f>SUM(N954:N1045)</f>
        <v>361086.72846999997</v>
      </c>
      <c r="O1046" s="10">
        <f t="shared" ref="O1046:R1046" si="32">SUM(O954:O1045)</f>
        <v>443631.43397379195</v>
      </c>
      <c r="P1046" s="10">
        <f t="shared" si="32"/>
        <v>355261.6848503183</v>
      </c>
      <c r="Q1046" s="10">
        <f t="shared" si="32"/>
        <v>-1.1994681535625664E-2</v>
      </c>
      <c r="R1046" s="10">
        <f t="shared" si="32"/>
        <v>-1.1994681535625664E-2</v>
      </c>
      <c r="S1046" s="10">
        <f>SUM(S953:S1045)</f>
        <v>31537.987000000001</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2655.725631706473</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10635.92</v>
      </c>
      <c r="P1052" s="32">
        <f>[2]Netzbetreiber_SAV_EHB!P1052</f>
        <v>10635.92</v>
      </c>
      <c r="Q1052" s="32">
        <f>[2]Netzbetreiber_SAV_EHB!Q1052</f>
        <v>-6.6382935270121379E-3</v>
      </c>
      <c r="R1052" s="32">
        <f>[2]Netzbetreiber_SAV_EHB!R1052</f>
        <v>-6.6382935270121379E-3</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17044.717950000002</v>
      </c>
      <c r="M1055" s="32">
        <f>[2]Netzbetreiber_SAV_EHB!M1055</f>
        <v>17044.717950000002</v>
      </c>
      <c r="N1055" s="32">
        <f>[2]Netzbetreiber_SAV_EHB!N1055</f>
        <v>17044.717950000002</v>
      </c>
      <c r="O1055" s="32">
        <f>[2]Netzbetreiber_SAV_EHB!O1055</f>
        <v>17044.717950000002</v>
      </c>
      <c r="P1055" s="32">
        <f>[2]Netzbetreiber_SAV_EHB!P1055</f>
        <v>17044.717950000002</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12365.74482</v>
      </c>
      <c r="J1058" s="32">
        <f>[2]Netzbetreiber_SAV_EHB!J1058</f>
        <v>12365.74482</v>
      </c>
      <c r="K1058" s="32">
        <f>[2]Netzbetreiber_SAV_EHB!K1058</f>
        <v>12365.74482</v>
      </c>
      <c r="L1058" s="32">
        <f>[2]Netzbetreiber_SAV_EHB!L1058</f>
        <v>12365.74482</v>
      </c>
      <c r="M1058" s="32">
        <f>[2]Netzbetreiber_SAV_EHB!M1058</f>
        <v>12365.74482</v>
      </c>
      <c r="N1058" s="32">
        <f>[2]Netzbetreiber_SAV_EHB!N1058</f>
        <v>12365.74482</v>
      </c>
      <c r="O1058" s="32">
        <f>[2]Netzbetreiber_SAV_EHB!O1058</f>
        <v>12365.74482</v>
      </c>
      <c r="P1058" s="32">
        <f>[2]Netzbetreiber_SAV_EHB!P1058</f>
        <v>12365.74482</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37643.742760000001</v>
      </c>
      <c r="I1059" s="32">
        <f>[2]Netzbetreiber_SAV_EHB!I1059</f>
        <v>37643.742760000001</v>
      </c>
      <c r="J1059" s="32">
        <f>[2]Netzbetreiber_SAV_EHB!J1059</f>
        <v>37643.742760000001</v>
      </c>
      <c r="K1059" s="32">
        <f>[2]Netzbetreiber_SAV_EHB!K1059</f>
        <v>37643.742760000001</v>
      </c>
      <c r="L1059" s="32">
        <f>[2]Netzbetreiber_SAV_EHB!L1059</f>
        <v>37643.742760000001</v>
      </c>
      <c r="M1059" s="32">
        <f>[2]Netzbetreiber_SAV_EHB!M1059</f>
        <v>37643.742760000001</v>
      </c>
      <c r="N1059" s="32">
        <f>[2]Netzbetreiber_SAV_EHB!N1059</f>
        <v>37643.742760000001</v>
      </c>
      <c r="O1059" s="32">
        <f>[2]Netzbetreiber_SAV_EHB!O1059</f>
        <v>37643.742760000001</v>
      </c>
      <c r="P1059" s="32">
        <f>[2]Netzbetreiber_SAV_EHB!P1059</f>
        <v>37643.742760000001</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11944.42</v>
      </c>
      <c r="H1060" s="32">
        <f>[2]Netzbetreiber_SAV_EHB!H1060</f>
        <v>11944.42</v>
      </c>
      <c r="I1060" s="32">
        <f>[2]Netzbetreiber_SAV_EHB!I1060</f>
        <v>11944.418395000001</v>
      </c>
      <c r="J1060" s="32">
        <f>[2]Netzbetreiber_SAV_EHB!J1060</f>
        <v>11944.418395000001</v>
      </c>
      <c r="K1060" s="32">
        <f>[2]Netzbetreiber_SAV_EHB!K1060</f>
        <v>11944.418395000001</v>
      </c>
      <c r="L1060" s="32">
        <f>[2]Netzbetreiber_SAV_EHB!L1060</f>
        <v>11944.418395000001</v>
      </c>
      <c r="M1060" s="32">
        <f>[2]Netzbetreiber_SAV_EHB!M1060</f>
        <v>11944.418395000001</v>
      </c>
      <c r="N1060" s="32">
        <f>[2]Netzbetreiber_SAV_EHB!N1060</f>
        <v>11944.418395000001</v>
      </c>
      <c r="O1060" s="32">
        <f>[2]Netzbetreiber_SAV_EHB!O1060</f>
        <v>-1.6049999993902021E-3</v>
      </c>
      <c r="P1060" s="32">
        <f>[2]Netzbetreiber_SAV_EHB!P1060</f>
        <v>-1.6049999993902021E-3</v>
      </c>
      <c r="Q1060" s="32">
        <f>[2]Netzbetreiber_SAV_EHB!Q1060</f>
        <v>-1.6049999993902021E-3</v>
      </c>
      <c r="R1060" s="32">
        <f>[2]Netzbetreiber_SAV_EHB!R1060</f>
        <v>-1.6049999993902021E-3</v>
      </c>
      <c r="S1060" s="32">
        <f>[2]Netzbetreiber_SAV_EHB!S1060</f>
        <v>0</v>
      </c>
    </row>
    <row r="1061" spans="2:19">
      <c r="B1061" s="5">
        <v>2009</v>
      </c>
      <c r="C1061" s="31"/>
      <c r="D1061" s="31"/>
      <c r="E1061" s="31"/>
      <c r="F1061" s="32">
        <f>[2]Netzbetreiber_SAV_EHB!F1061</f>
        <v>27207.21</v>
      </c>
      <c r="G1061" s="32">
        <f>[2]Netzbetreiber_SAV_EHB!G1061</f>
        <v>27207.21</v>
      </c>
      <c r="H1061" s="32">
        <f>[2]Netzbetreiber_SAV_EHB!H1061</f>
        <v>27207.21</v>
      </c>
      <c r="I1061" s="32">
        <f>[2]Netzbetreiber_SAV_EHB!I1061</f>
        <v>27207.206390000003</v>
      </c>
      <c r="J1061" s="32">
        <f>[2]Netzbetreiber_SAV_EHB!J1061</f>
        <v>27207.206390000003</v>
      </c>
      <c r="K1061" s="32">
        <f>[2]Netzbetreiber_SAV_EHB!K1061</f>
        <v>27207.206390000003</v>
      </c>
      <c r="L1061" s="32">
        <f>[2]Netzbetreiber_SAV_EHB!L1061</f>
        <v>27207.206390000003</v>
      </c>
      <c r="M1061" s="32">
        <f>[2]Netzbetreiber_SAV_EHB!M1061</f>
        <v>27207.206390000003</v>
      </c>
      <c r="N1061" s="32">
        <f>[2]Netzbetreiber_SAV_EHB!N1061</f>
        <v>27207.206390000003</v>
      </c>
      <c r="O1061" s="32">
        <f>[2]Netzbetreiber_SAV_EHB!O1061</f>
        <v>16867.516390000001</v>
      </c>
      <c r="P1061" s="32">
        <f>[2]Netzbetreiber_SAV_EHB!P1061</f>
        <v>16867.516390000001</v>
      </c>
      <c r="Q1061" s="32">
        <f>[2]Netzbetreiber_SAV_EHB!Q1061</f>
        <v>5.9499999868603483E-4</v>
      </c>
      <c r="R1061" s="32">
        <f>[2]Netzbetreiber_SAV_EHB!R1061</f>
        <v>5.9499999868603483E-4</v>
      </c>
      <c r="S1061" s="32">
        <f>[2]Netzbetreiber_SAV_EHB!S1061</f>
        <v>0</v>
      </c>
    </row>
    <row r="1062" spans="2:19">
      <c r="B1062" s="5">
        <v>2008</v>
      </c>
      <c r="C1062" s="31"/>
      <c r="D1062" s="31"/>
      <c r="E1062" s="32">
        <f>[2]Netzbetreiber_SAV_EHB!E1062</f>
        <v>60943.09</v>
      </c>
      <c r="F1062" s="32">
        <f>[2]Netzbetreiber_SAV_EHB!F1062</f>
        <v>60943.09</v>
      </c>
      <c r="G1062" s="32">
        <f>[2]Netzbetreiber_SAV_EHB!G1062</f>
        <v>60943.09</v>
      </c>
      <c r="H1062" s="32">
        <f>[2]Netzbetreiber_SAV_EHB!H1062</f>
        <v>60943.09</v>
      </c>
      <c r="I1062" s="32">
        <f>[2]Netzbetreiber_SAV_EHB!I1062</f>
        <v>60943.087140000003</v>
      </c>
      <c r="J1062" s="32">
        <f>[2]Netzbetreiber_SAV_EHB!J1062</f>
        <v>60943.087140000003</v>
      </c>
      <c r="K1062" s="32">
        <f>[2]Netzbetreiber_SAV_EHB!K1062</f>
        <v>60943.087140000003</v>
      </c>
      <c r="L1062" s="32">
        <f>[2]Netzbetreiber_SAV_EHB!L1062</f>
        <v>60943.087140000003</v>
      </c>
      <c r="M1062" s="32">
        <f>[2]Netzbetreiber_SAV_EHB!M1062</f>
        <v>60943.087140000003</v>
      </c>
      <c r="N1062" s="32">
        <f>[2]Netzbetreiber_SAV_EHB!N1062</f>
        <v>60943.087140000003</v>
      </c>
      <c r="O1062" s="32">
        <f>[2]Netzbetreiber_SAV_EHB!O1062</f>
        <v>60943.087140000003</v>
      </c>
      <c r="P1062" s="32">
        <f>[2]Netzbetreiber_SAV_EHB!P1062</f>
        <v>60943.087140000003</v>
      </c>
      <c r="Q1062" s="32">
        <f>[2]Netzbetreiber_SAV_EHB!Q1062</f>
        <v>0</v>
      </c>
      <c r="R1062" s="32">
        <f>[2]Netzbetreiber_SAV_EHB!R1062</f>
        <v>0</v>
      </c>
      <c r="S1062" s="32">
        <f>[2]Netzbetreiber_SAV_EHB!S1062</f>
        <v>0</v>
      </c>
    </row>
    <row r="1063" spans="2:19">
      <c r="B1063" s="5">
        <v>2007</v>
      </c>
      <c r="C1063" s="31"/>
      <c r="D1063" s="32">
        <f>[2]Netzbetreiber_SAV_EHB!D1063</f>
        <v>13800.29</v>
      </c>
      <c r="E1063" s="32">
        <f>[2]Netzbetreiber_SAV_EHB!E1063</f>
        <v>13800.29</v>
      </c>
      <c r="F1063" s="32">
        <f>[2]Netzbetreiber_SAV_EHB!F1063</f>
        <v>13800.29</v>
      </c>
      <c r="G1063" s="32">
        <f>[2]Netzbetreiber_SAV_EHB!G1063</f>
        <v>13800.29</v>
      </c>
      <c r="H1063" s="32">
        <f>[2]Netzbetreiber_SAV_EHB!H1063</f>
        <v>13800.29</v>
      </c>
      <c r="I1063" s="32">
        <f>[2]Netzbetreiber_SAV_EHB!I1063</f>
        <v>13800.285265</v>
      </c>
      <c r="J1063" s="32">
        <f>[2]Netzbetreiber_SAV_EHB!J1063</f>
        <v>13800.285265</v>
      </c>
      <c r="K1063" s="32">
        <f>[2]Netzbetreiber_SAV_EHB!K1063</f>
        <v>13800.285265</v>
      </c>
      <c r="L1063" s="32">
        <f>[2]Netzbetreiber_SAV_EHB!L1063</f>
        <v>13800.285265</v>
      </c>
      <c r="M1063" s="32">
        <f>[2]Netzbetreiber_SAV_EHB!M1063</f>
        <v>13800.285265</v>
      </c>
      <c r="N1063" s="32">
        <f>[2]Netzbetreiber_SAV_EHB!N1063</f>
        <v>13800.285265</v>
      </c>
      <c r="O1063" s="32">
        <f>[2]Netzbetreiber_SAV_EHB!O1063</f>
        <v>13800.285265</v>
      </c>
      <c r="P1063" s="32">
        <f>[2]Netzbetreiber_SAV_EHB!P1063</f>
        <v>13800.285265</v>
      </c>
      <c r="Q1063" s="32">
        <f>[2]Netzbetreiber_SAV_EHB!Q1063</f>
        <v>0</v>
      </c>
      <c r="R1063" s="32">
        <f>[2]Netzbetreiber_SAV_EHB!R1063</f>
        <v>0</v>
      </c>
      <c r="S1063" s="32">
        <f>[2]Netzbetreiber_SAV_EHB!S1063</f>
        <v>0</v>
      </c>
    </row>
    <row r="1064" spans="2:19">
      <c r="B1064" s="5">
        <v>2006</v>
      </c>
      <c r="C1064" s="32">
        <f>[2]Netzbetreiber_SAV_EHB!C1064</f>
        <v>38287.43</v>
      </c>
      <c r="D1064" s="32">
        <f>[2]Netzbetreiber_SAV_EHB!D1064</f>
        <v>38287.43</v>
      </c>
      <c r="E1064" s="32">
        <f>[2]Netzbetreiber_SAV_EHB!E1064</f>
        <v>38287.43</v>
      </c>
      <c r="F1064" s="32">
        <f>[2]Netzbetreiber_SAV_EHB!F1064</f>
        <v>38287.43</v>
      </c>
      <c r="G1064" s="32">
        <f>[2]Netzbetreiber_SAV_EHB!G1064</f>
        <v>38287.43</v>
      </c>
      <c r="H1064" s="32">
        <f>[2]Netzbetreiber_SAV_EHB!H1064</f>
        <v>38287.43</v>
      </c>
      <c r="I1064" s="32">
        <f>[2]Netzbetreiber_SAV_EHB!I1064</f>
        <v>38287.424500000001</v>
      </c>
      <c r="J1064" s="32">
        <f>[2]Netzbetreiber_SAV_EHB!J1064</f>
        <v>38287.424500000001</v>
      </c>
      <c r="K1064" s="32">
        <f>[2]Netzbetreiber_SAV_EHB!K1064</f>
        <v>38287.424500000001</v>
      </c>
      <c r="L1064" s="32">
        <f>[2]Netzbetreiber_SAV_EHB!L1064</f>
        <v>38287.424500000001</v>
      </c>
      <c r="M1064" s="32">
        <f>[2]Netzbetreiber_SAV_EHB!M1064</f>
        <v>26003.217499999999</v>
      </c>
      <c r="N1064" s="32">
        <f>[2]Netzbetreiber_SAV_EHB!N1064</f>
        <v>23812.9385</v>
      </c>
      <c r="O1064" s="32">
        <f>[2]Netzbetreiber_SAV_EHB!O1064</f>
        <v>23812.9385</v>
      </c>
      <c r="P1064" s="32">
        <f>[2]Netzbetreiber_SAV_EHB!P1064</f>
        <v>10519.888500000001</v>
      </c>
      <c r="Q1064" s="32">
        <f>[2]Netzbetreiber_SAV_EHB!Q1064</f>
        <v>-3.999999998333806E-3</v>
      </c>
      <c r="R1064" s="32">
        <f>[2]Netzbetreiber_SAV_EHB!R1064</f>
        <v>-3.999999998333806E-3</v>
      </c>
      <c r="S1064" s="32">
        <f>[2]Netzbetreiber_SAV_EHB!S1064</f>
        <v>0</v>
      </c>
    </row>
    <row r="1065" spans="2:19">
      <c r="B1065" s="5">
        <v>2005</v>
      </c>
      <c r="C1065" s="32">
        <f>[2]Netzbetreiber_SAV_EHB!C1065</f>
        <v>12944.61</v>
      </c>
      <c r="D1065" s="32">
        <f>[2]Netzbetreiber_SAV_EHB!D1065</f>
        <v>12944.61</v>
      </c>
      <c r="E1065" s="32">
        <f>[2]Netzbetreiber_SAV_EHB!E1065</f>
        <v>12944.61</v>
      </c>
      <c r="F1065" s="32">
        <f>[2]Netzbetreiber_SAV_EHB!F1065</f>
        <v>12944.61</v>
      </c>
      <c r="G1065" s="32">
        <f>[2]Netzbetreiber_SAV_EHB!G1065</f>
        <v>12944.61</v>
      </c>
      <c r="H1065" s="32">
        <f>[2]Netzbetreiber_SAV_EHB!H1065</f>
        <v>12944.61</v>
      </c>
      <c r="I1065" s="32">
        <f>[2]Netzbetreiber_SAV_EHB!I1065</f>
        <v>12944.613500000001</v>
      </c>
      <c r="J1065" s="32">
        <f>[2]Netzbetreiber_SAV_EHB!J1065</f>
        <v>12944.613500000001</v>
      </c>
      <c r="K1065" s="32">
        <f>[2]Netzbetreiber_SAV_EHB!K1065</f>
        <v>12944.613500000001</v>
      </c>
      <c r="L1065" s="32">
        <f>[2]Netzbetreiber_SAV_EHB!L1065</f>
        <v>12944.613500000001</v>
      </c>
      <c r="M1065" s="32">
        <f>[2]Netzbetreiber_SAV_EHB!M1065</f>
        <v>12944.613500000001</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50260.12</v>
      </c>
      <c r="D1066" s="32">
        <f>[2]Netzbetreiber_SAV_EHB!D1066</f>
        <v>50260.12</v>
      </c>
      <c r="E1066" s="32">
        <f>[2]Netzbetreiber_SAV_EHB!E1066</f>
        <v>50260.12</v>
      </c>
      <c r="F1066" s="32">
        <f>[2]Netzbetreiber_SAV_EHB!F1066</f>
        <v>50260.12</v>
      </c>
      <c r="G1066" s="32">
        <f>[2]Netzbetreiber_SAV_EHB!G1066</f>
        <v>50260.12</v>
      </c>
      <c r="H1066" s="32">
        <f>[2]Netzbetreiber_SAV_EHB!H1066</f>
        <v>50260.12</v>
      </c>
      <c r="I1066" s="32">
        <f>[2]Netzbetreiber_SAV_EHB!I1066</f>
        <v>50260.119000000006</v>
      </c>
      <c r="J1066" s="32">
        <f>[2]Netzbetreiber_SAV_EHB!J1066</f>
        <v>50260.119000000006</v>
      </c>
      <c r="K1066" s="32">
        <f>[2]Netzbetreiber_SAV_EHB!K1066</f>
        <v>50260.119000000006</v>
      </c>
      <c r="L1066" s="32">
        <f>[2]Netzbetreiber_SAV_EHB!L1066</f>
        <v>50260.119000000006</v>
      </c>
      <c r="M1066" s="32">
        <f>[2]Netzbetreiber_SAV_EHB!M1066</f>
        <v>50260.119000000006</v>
      </c>
      <c r="N1066" s="32">
        <f>[2]Netzbetreiber_SAV_EHB!N1066</f>
        <v>50260.119000000006</v>
      </c>
      <c r="O1066" s="32">
        <f>[2]Netzbetreiber_SAV_EHB!O1066</f>
        <v>32816.339000000007</v>
      </c>
      <c r="P1066" s="32">
        <f>[2]Netzbetreiber_SAV_EHB!P1066</f>
        <v>-9.9999999958345215E-4</v>
      </c>
      <c r="Q1066" s="32">
        <f>[2]Netzbetreiber_SAV_EHB!Q1066</f>
        <v>-9.9999999958345215E-4</v>
      </c>
      <c r="R1066" s="32">
        <f>[2]Netzbetreiber_SAV_EHB!R1066</f>
        <v>-9.9999999958345215E-4</v>
      </c>
      <c r="S1066" s="32">
        <f>[2]Netzbetreiber_SAV_EHB!S1066</f>
        <v>0</v>
      </c>
    </row>
    <row r="1067" spans="2:19">
      <c r="B1067" s="5">
        <v>2003</v>
      </c>
      <c r="C1067" s="32">
        <f>[2]Netzbetreiber_SAV_EHB!C1067</f>
        <v>12744.32</v>
      </c>
      <c r="D1067" s="32">
        <f>[2]Netzbetreiber_SAV_EHB!D1067</f>
        <v>12744.32</v>
      </c>
      <c r="E1067" s="32">
        <f>[2]Netzbetreiber_SAV_EHB!E1067</f>
        <v>12744.32</v>
      </c>
      <c r="F1067" s="32">
        <f>[2]Netzbetreiber_SAV_EHB!F1067</f>
        <v>12744.32</v>
      </c>
      <c r="G1067" s="32">
        <f>[2]Netzbetreiber_SAV_EHB!G1067</f>
        <v>12744.32</v>
      </c>
      <c r="H1067" s="32">
        <f>[2]Netzbetreiber_SAV_EHB!H1067</f>
        <v>12744.32</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16647.6855</v>
      </c>
      <c r="D1068" s="32">
        <f>[2]Netzbetreiber_SAV_EHB!D1068</f>
        <v>1973.3700000000001</v>
      </c>
      <c r="E1068" s="32">
        <f>[2]Netzbetreiber_SAV_EHB!E1068</f>
        <v>1973.3700000000001</v>
      </c>
      <c r="F1068" s="32">
        <f>[2]Netzbetreiber_SAV_EHB!F1068</f>
        <v>1973.3700000000001</v>
      </c>
      <c r="G1068" s="32">
        <f>[2]Netzbetreiber_SAV_EHB!G1068</f>
        <v>1973.3700000000001</v>
      </c>
      <c r="H1068" s="32">
        <f>[2]Netzbetreiber_SAV_EHB!H1068</f>
        <v>1973.3700000000001</v>
      </c>
      <c r="I1068" s="32">
        <f>[2]Netzbetreiber_SAV_EHB!I1068</f>
        <v>1973.374</v>
      </c>
      <c r="J1068" s="32">
        <f>[2]Netzbetreiber_SAV_EHB!J1068</f>
        <v>1973.374</v>
      </c>
      <c r="K1068" s="32">
        <f>[2]Netzbetreiber_SAV_EHB!K1068</f>
        <v>1973.374</v>
      </c>
      <c r="L1068" s="32">
        <f>[2]Netzbetreiber_SAV_EHB!L1068</f>
        <v>1973.374</v>
      </c>
      <c r="M1068" s="32">
        <f>[2]Netzbetreiber_SAV_EHB!M1068</f>
        <v>1973.374</v>
      </c>
      <c r="N1068" s="32">
        <f>[2]Netzbetreiber_SAV_EHB!N1068</f>
        <v>1973.374</v>
      </c>
      <c r="O1068" s="32">
        <f>[2]Netzbetreiber_SAV_EHB!O1068</f>
        <v>1973.374</v>
      </c>
      <c r="P1068" s="32">
        <f>[2]Netzbetreiber_SAV_EHB!P1068</f>
        <v>4.000000000012733E-3</v>
      </c>
      <c r="Q1068" s="32">
        <f>[2]Netzbetreiber_SAV_EHB!Q1068</f>
        <v>4.000000000012733E-3</v>
      </c>
      <c r="R1068" s="32">
        <f>[2]Netzbetreiber_SAV_EHB!R1068</f>
        <v>4.000000000012733E-3</v>
      </c>
      <c r="S1068" s="32">
        <f>[2]Netzbetreiber_SAV_EHB!S1068</f>
        <v>0</v>
      </c>
    </row>
    <row r="1069" spans="2:19">
      <c r="B1069" s="5">
        <v>2001</v>
      </c>
      <c r="C1069" s="32">
        <f>[2]Netzbetreiber_SAV_EHB!C1069</f>
        <v>5017.8900000000003</v>
      </c>
      <c r="D1069" s="32">
        <f>[2]Netzbetreiber_SAV_EHB!D1069</f>
        <v>5017.8900000000003</v>
      </c>
      <c r="E1069" s="32">
        <f>[2]Netzbetreiber_SAV_EHB!E1069</f>
        <v>5017.8900000000003</v>
      </c>
      <c r="F1069" s="32">
        <f>[2]Netzbetreiber_SAV_EHB!F1069</f>
        <v>5017.8900000000003</v>
      </c>
      <c r="G1069" s="32">
        <f>[2]Netzbetreiber_SAV_EHB!G1069</f>
        <v>5017.8900000000003</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24726.233115000003</v>
      </c>
      <c r="D1070" s="32">
        <f>[2]Netzbetreiber_SAV_EHB!D1070</f>
        <v>24726.233115000003</v>
      </c>
      <c r="E1070" s="32">
        <f>[2]Netzbetreiber_SAV_EHB!E1070</f>
        <v>24726.233115000003</v>
      </c>
      <c r="F1070" s="32">
        <f>[2]Netzbetreiber_SAV_EHB!F1070</f>
        <v>24726.233115000003</v>
      </c>
      <c r="G1070" s="32">
        <f>[2]Netzbetreiber_SAV_EHB!G1070</f>
        <v>7521.97</v>
      </c>
      <c r="H1070" s="32">
        <f>[2]Netzbetreiber_SAV_EHB!H1070</f>
        <v>7521.97</v>
      </c>
      <c r="I1070" s="32">
        <f>[2]Netzbetreiber_SAV_EHB!I1070</f>
        <v>7521.9700400000002</v>
      </c>
      <c r="J1070" s="32">
        <f>[2]Netzbetreiber_SAV_EHB!J1070</f>
        <v>7521.9700400000002</v>
      </c>
      <c r="K1070" s="32">
        <f>[2]Netzbetreiber_SAV_EHB!K1070</f>
        <v>7521.9700400000002</v>
      </c>
      <c r="L1070" s="32">
        <f>[2]Netzbetreiber_SAV_EHB!L1070</f>
        <v>7521.9700400000002</v>
      </c>
      <c r="M1070" s="32">
        <f>[2]Netzbetreiber_SAV_EHB!M1070</f>
        <v>7521.9700400000002</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5054.2880050000003</v>
      </c>
      <c r="D1071" s="32">
        <f>[2]Netzbetreiber_SAV_EHB!D1071</f>
        <v>5054.2880050000003</v>
      </c>
      <c r="E1071" s="32">
        <f>[2]Netzbetreiber_SAV_EHB!E1071</f>
        <v>5054.2880050000003</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4682.1759400000001</v>
      </c>
      <c r="D1074" s="32">
        <f>[2]Netzbetreiber_SAV_EHB!D1074</f>
        <v>4682.1759400000001</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38651.391089999997</v>
      </c>
      <c r="D1076" s="32">
        <f>[2]Netzbetreiber_SAV_EHB!D1076</f>
        <v>38651.391089999997</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50161.57</v>
      </c>
      <c r="D1079" s="32">
        <f>[2]Netzbetreiber_SAV_EHB!D1079</f>
        <v>50161.57</v>
      </c>
      <c r="E1079" s="32">
        <f>[2]Netzbetreiber_SAV_EHB!E1079</f>
        <v>50161.57</v>
      </c>
      <c r="F1079" s="32">
        <f>[2]Netzbetreiber_SAV_EHB!F1079</f>
        <v>50161.57</v>
      </c>
      <c r="G1079" s="32">
        <f>[2]Netzbetreiber_SAV_EHB!G1079</f>
        <v>50161.57</v>
      </c>
      <c r="H1079" s="32">
        <f>[2]Netzbetreiber_SAV_EHB!H1079</f>
        <v>50161.57</v>
      </c>
      <c r="I1079" s="32">
        <f>[2]Netzbetreiber_SAV_EHB!I1079</f>
        <v>50161.574905000001</v>
      </c>
      <c r="J1079" s="32">
        <f>[2]Netzbetreiber_SAV_EHB!J1079</f>
        <v>50161.574905000001</v>
      </c>
      <c r="K1079" s="32">
        <f>[2]Netzbetreiber_SAV_EHB!K1079</f>
        <v>50161.574905000001</v>
      </c>
      <c r="L1079" s="32">
        <f>[2]Netzbetreiber_SAV_EHB!L1079</f>
        <v>50161.574905000001</v>
      </c>
      <c r="M1079" s="32">
        <f>[2]Netzbetreiber_SAV_EHB!M1079</f>
        <v>50161.574905000001</v>
      </c>
      <c r="N1079" s="32">
        <f>[2]Netzbetreiber_SAV_EHB!N1079</f>
        <v>50161.574905000001</v>
      </c>
      <c r="O1079" s="32">
        <f>[2]Netzbetreiber_SAV_EHB!O1079</f>
        <v>50161.574905000001</v>
      </c>
      <c r="P1079" s="32">
        <f>[2]Netzbetreiber_SAV_EHB!P1079</f>
        <v>50161.574905000001</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2310.3000000000002</v>
      </c>
      <c r="D1084" s="32">
        <f>[2]Netzbetreiber_SAV_EHB!D1084</f>
        <v>2310.3000000000002</v>
      </c>
      <c r="E1084" s="32">
        <f>[2]Netzbetreiber_SAV_EHB!E1084</f>
        <v>2310.3000000000002</v>
      </c>
      <c r="F1084" s="32">
        <f>[2]Netzbetreiber_SAV_EHB!F1084</f>
        <v>2310.3000000000002</v>
      </c>
      <c r="G1084" s="32">
        <f>[2]Netzbetreiber_SAV_EHB!G1084</f>
        <v>2310.3000000000002</v>
      </c>
      <c r="H1084" s="32">
        <f>[2]Netzbetreiber_SAV_EHB!H1084</f>
        <v>2310.3000000000002</v>
      </c>
      <c r="I1084" s="32">
        <f>[2]Netzbetreiber_SAV_EHB!I1084</f>
        <v>2310.2966900000001</v>
      </c>
      <c r="J1084" s="32">
        <f>[2]Netzbetreiber_SAV_EHB!J1084</f>
        <v>2310.2966900000001</v>
      </c>
      <c r="K1084" s="32">
        <f>[2]Netzbetreiber_SAV_EHB!K1084</f>
        <v>2310.2966900000001</v>
      </c>
      <c r="L1084" s="32">
        <f>[2]Netzbetreiber_SAV_EHB!L1084</f>
        <v>2310.2966900000001</v>
      </c>
      <c r="M1084" s="32">
        <f>[2]Netzbetreiber_SAV_EHB!M1084</f>
        <v>2310.2966900000001</v>
      </c>
      <c r="N1084" s="32">
        <f>[2]Netzbetreiber_SAV_EHB!N1084</f>
        <v>2310.2966900000001</v>
      </c>
      <c r="O1084" s="32">
        <f>[2]Netzbetreiber_SAV_EHB!O1084</f>
        <v>2310.2966900000001</v>
      </c>
      <c r="P1084" s="32">
        <f>[2]Netzbetreiber_SAV_EHB!P1084</f>
        <v>2310.2966900000001</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261488.01365000001</v>
      </c>
      <c r="D1141" s="7">
        <f>SUM(D1063:D1140)</f>
        <v>260613.98815000002</v>
      </c>
      <c r="E1141" s="7">
        <f>SUM(E1062:E1140)</f>
        <v>278223.51112000004</v>
      </c>
      <c r="F1141" s="7">
        <f>SUM(F1061:F1140)</f>
        <v>300376.43311500002</v>
      </c>
      <c r="G1141" s="7">
        <f>SUM(G1060:G1140)</f>
        <v>295116.58999999997</v>
      </c>
      <c r="H1141" s="7">
        <f>SUM(H1054:H1140)</f>
        <v>327742.44275999995</v>
      </c>
      <c r="I1141" s="7">
        <f>SUM(I1054:I1140)</f>
        <v>327363.85740500002</v>
      </c>
      <c r="J1141" s="7">
        <f t="shared" ref="J1141" si="33">SUM(J1054:J1140)</f>
        <v>327363.85740500002</v>
      </c>
      <c r="K1141" s="7">
        <f>SUM(K1054:K1140)</f>
        <v>327363.85740500002</v>
      </c>
      <c r="L1141" s="7">
        <f t="shared" ref="L1141" si="34">SUM(L1054:L1140)</f>
        <v>344408.57535500004</v>
      </c>
      <c r="M1141" s="7">
        <f>SUM(M1054:M1140)</f>
        <v>332124.36835499998</v>
      </c>
      <c r="N1141" s="10">
        <f>SUM(N1049:N1140)</f>
        <v>309467.50581500004</v>
      </c>
      <c r="O1141" s="10">
        <f t="shared" ref="O1141:R1141" si="35">SUM(O1049:O1140)</f>
        <v>280375.53581500001</v>
      </c>
      <c r="P1141" s="10">
        <f t="shared" si="35"/>
        <v>234948.50144670648</v>
      </c>
      <c r="Q1141" s="10">
        <f t="shared" si="35"/>
        <v>-8.6482935256208312E-3</v>
      </c>
      <c r="R1141" s="10">
        <f t="shared" si="35"/>
        <v>-8.6482935256208312E-3</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196.26999999999998</v>
      </c>
      <c r="R1620" s="32">
        <f>[2]Netzbetreiber_SAV_EHB!R1620</f>
        <v>196.26999999999998</v>
      </c>
      <c r="S1620" s="32">
        <f>[2]Netzbetreiber_SAV_EHB!S1620</f>
        <v>196.26999999999998</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629.87</v>
      </c>
      <c r="P1622" s="32">
        <f>[2]Netzbetreiber_SAV_EHB!P1622</f>
        <v>629.87</v>
      </c>
      <c r="Q1622" s="32">
        <f>[2]Netzbetreiber_SAV_EHB!Q1622</f>
        <v>629.87</v>
      </c>
      <c r="R1622" s="32">
        <f>[2]Netzbetreiber_SAV_EHB!R1622</f>
        <v>629.87</v>
      </c>
      <c r="S1622" s="32">
        <f>[2]Netzbetreiber_SAV_EHB!S1622</f>
        <v>629.87</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629.87</v>
      </c>
      <c r="P1711" s="10">
        <f t="shared" si="53"/>
        <v>629.87</v>
      </c>
      <c r="Q1711" s="10">
        <f t="shared" si="53"/>
        <v>826.14</v>
      </c>
      <c r="R1711" s="10">
        <f t="shared" si="53"/>
        <v>826.14</v>
      </c>
      <c r="S1711" s="10">
        <f>SUM(S1618:S1710)</f>
        <v>826.14</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36658.01</v>
      </c>
      <c r="R1715" s="32">
        <f>[2]Netzbetreiber_SAV_EHB!R1715</f>
        <v>36658.01</v>
      </c>
      <c r="S1715" s="32">
        <f>[2]Netzbetreiber_SAV_EHB!S1715</f>
        <v>36658.01</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36658.01</v>
      </c>
      <c r="R1806" s="10">
        <f t="shared" si="56"/>
        <v>36658.01</v>
      </c>
      <c r="S1806" s="10">
        <f>SUM(S1713:S1805)</f>
        <v>36658.01</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172727.38</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253401.43</v>
      </c>
      <c r="S1904" s="32">
        <f>[2]Netzbetreiber_SAV_EHB!S1904</f>
        <v>253401.43</v>
      </c>
    </row>
    <row r="1905" spans="1:19">
      <c r="B1905" s="5">
        <v>2020</v>
      </c>
      <c r="C1905" s="31"/>
      <c r="D1905" s="31"/>
      <c r="E1905" s="31"/>
      <c r="F1905" s="31"/>
      <c r="G1905" s="31"/>
      <c r="H1905" s="31"/>
      <c r="I1905" s="31"/>
      <c r="J1905" s="31"/>
      <c r="K1905" s="31"/>
      <c r="L1905" s="31"/>
      <c r="M1905" s="31"/>
      <c r="N1905" s="31"/>
      <c r="O1905" s="31"/>
      <c r="P1905" s="31"/>
      <c r="Q1905" s="32">
        <f>[2]Netzbetreiber_SAV_EHB!Q1905</f>
        <v>265805.52999999997</v>
      </c>
      <c r="R1905" s="32">
        <f>[2]Netzbetreiber_SAV_EHB!R1905</f>
        <v>265805.52999999997</v>
      </c>
      <c r="S1905" s="32">
        <f>[2]Netzbetreiber_SAV_EHB!S1905</f>
        <v>265805.52999999997</v>
      </c>
    </row>
    <row r="1906" spans="1:19">
      <c r="A1906" s="35"/>
      <c r="B1906" s="5">
        <v>2019</v>
      </c>
      <c r="C1906" s="31"/>
      <c r="D1906" s="31"/>
      <c r="E1906" s="31"/>
      <c r="F1906" s="31"/>
      <c r="G1906" s="31"/>
      <c r="H1906" s="31"/>
      <c r="I1906" s="31"/>
      <c r="J1906" s="31"/>
      <c r="K1906" s="31"/>
      <c r="L1906" s="31"/>
      <c r="M1906" s="31"/>
      <c r="N1906" s="31"/>
      <c r="O1906" s="31"/>
      <c r="P1906" s="32">
        <f>[2]Netzbetreiber_SAV_EHB!P1906</f>
        <v>315941.25999999995</v>
      </c>
      <c r="Q1906" s="32">
        <f>[2]Netzbetreiber_SAV_EHB!Q1906</f>
        <v>315941.25999999995</v>
      </c>
      <c r="R1906" s="32">
        <f>[2]Netzbetreiber_SAV_EHB!R1906</f>
        <v>315941.25999999995</v>
      </c>
      <c r="S1906" s="32">
        <f>[2]Netzbetreiber_SAV_EHB!S1906</f>
        <v>315941.25999999995</v>
      </c>
    </row>
    <row r="1907" spans="1:19">
      <c r="A1907" s="35"/>
      <c r="B1907" s="5">
        <v>2018</v>
      </c>
      <c r="C1907" s="31"/>
      <c r="D1907" s="31"/>
      <c r="E1907" s="31"/>
      <c r="F1907" s="31"/>
      <c r="G1907" s="31"/>
      <c r="H1907" s="31"/>
      <c r="I1907" s="31"/>
      <c r="J1907" s="31"/>
      <c r="K1907" s="31"/>
      <c r="L1907" s="31"/>
      <c r="M1907" s="31"/>
      <c r="N1907" s="31"/>
      <c r="O1907" s="32">
        <f>[2]Netzbetreiber_SAV_EHB!O1907</f>
        <v>81003.990000000005</v>
      </c>
      <c r="P1907" s="32">
        <f>[2]Netzbetreiber_SAV_EHB!P1907</f>
        <v>81003.990000000005</v>
      </c>
      <c r="Q1907" s="32">
        <f>[2]Netzbetreiber_SAV_EHB!Q1907</f>
        <v>81003.990000000005</v>
      </c>
      <c r="R1907" s="32">
        <f>[2]Netzbetreiber_SAV_EHB!R1907</f>
        <v>81003.990000000005</v>
      </c>
      <c r="S1907" s="32">
        <f>[2]Netzbetreiber_SAV_EHB!S1907</f>
        <v>81003.990000000005</v>
      </c>
    </row>
    <row r="1908" spans="1:19">
      <c r="A1908" s="35"/>
      <c r="B1908" s="5">
        <v>2017</v>
      </c>
      <c r="C1908" s="31"/>
      <c r="D1908" s="31"/>
      <c r="E1908" s="31"/>
      <c r="F1908" s="31"/>
      <c r="G1908" s="31"/>
      <c r="H1908" s="31"/>
      <c r="I1908" s="31"/>
      <c r="J1908" s="31"/>
      <c r="K1908" s="31"/>
      <c r="L1908" s="31"/>
      <c r="M1908" s="31"/>
      <c r="N1908" s="32">
        <f>[2]Netzbetreiber_SAV_EHB!N1908</f>
        <v>208687.60000000003</v>
      </c>
      <c r="O1908" s="32">
        <f>[2]Netzbetreiber_SAV_EHB!O1908</f>
        <v>208687.60000000003</v>
      </c>
      <c r="P1908" s="32">
        <f>[2]Netzbetreiber_SAV_EHB!P1908</f>
        <v>208687.60000000003</v>
      </c>
      <c r="Q1908" s="32">
        <f>[2]Netzbetreiber_SAV_EHB!Q1908</f>
        <v>208687.60000000003</v>
      </c>
      <c r="R1908" s="32">
        <f>[2]Netzbetreiber_SAV_EHB!R1908</f>
        <v>208687.60000000003</v>
      </c>
      <c r="S1908" s="32">
        <f>[2]Netzbetreiber_SAV_EHB!S1908</f>
        <v>208687.60000000003</v>
      </c>
    </row>
    <row r="1909" spans="1:19">
      <c r="B1909" s="5">
        <v>2016</v>
      </c>
      <c r="C1909" s="31"/>
      <c r="D1909" s="31"/>
      <c r="E1909" s="31"/>
      <c r="F1909" s="31"/>
      <c r="G1909" s="31"/>
      <c r="H1909" s="31"/>
      <c r="I1909" s="31"/>
      <c r="J1909" s="31"/>
      <c r="K1909" s="31"/>
      <c r="L1909" s="31"/>
      <c r="M1909" s="32">
        <f>[2]Netzbetreiber_SAV_EHB!M1909</f>
        <v>160083.91</v>
      </c>
      <c r="N1909" s="32">
        <f>[2]Netzbetreiber_SAV_EHB!N1909</f>
        <v>160083.91</v>
      </c>
      <c r="O1909" s="32">
        <f>[2]Netzbetreiber_SAV_EHB!O1909</f>
        <v>160083.91</v>
      </c>
      <c r="P1909" s="32">
        <f>[2]Netzbetreiber_SAV_EHB!P1909</f>
        <v>160083.91</v>
      </c>
      <c r="Q1909" s="32">
        <f>[2]Netzbetreiber_SAV_EHB!Q1909</f>
        <v>160083.91</v>
      </c>
      <c r="R1909" s="32">
        <f>[2]Netzbetreiber_SAV_EHB!R1909</f>
        <v>160083.91</v>
      </c>
      <c r="S1909" s="32">
        <f>[2]Netzbetreiber_SAV_EHB!S1909</f>
        <v>160083.91</v>
      </c>
    </row>
    <row r="1910" spans="1:19">
      <c r="B1910" s="5">
        <v>2015</v>
      </c>
      <c r="C1910" s="31"/>
      <c r="D1910" s="31"/>
      <c r="E1910" s="31"/>
      <c r="F1910" s="31"/>
      <c r="G1910" s="31"/>
      <c r="H1910" s="31"/>
      <c r="I1910" s="31"/>
      <c r="J1910" s="31"/>
      <c r="K1910" s="31"/>
      <c r="L1910" s="32">
        <f>[2]Netzbetreiber_SAV_EHB!L1910</f>
        <v>31579.78</v>
      </c>
      <c r="M1910" s="32">
        <f>[2]Netzbetreiber_SAV_EHB!M1910</f>
        <v>31579.78</v>
      </c>
      <c r="N1910" s="32">
        <f>[2]Netzbetreiber_SAV_EHB!N1910</f>
        <v>31579.78</v>
      </c>
      <c r="O1910" s="32">
        <f>[2]Netzbetreiber_SAV_EHB!O1910</f>
        <v>31579.78</v>
      </c>
      <c r="P1910" s="32">
        <f>[2]Netzbetreiber_SAV_EHB!P1910</f>
        <v>31579.78</v>
      </c>
      <c r="Q1910" s="32">
        <f>[2]Netzbetreiber_SAV_EHB!Q1910</f>
        <v>31579.78</v>
      </c>
      <c r="R1910" s="32">
        <f>[2]Netzbetreiber_SAV_EHB!R1910</f>
        <v>31579.78</v>
      </c>
      <c r="S1910" s="32">
        <f>[2]Netzbetreiber_SAV_EHB!S1910</f>
        <v>31579.78</v>
      </c>
    </row>
    <row r="1911" spans="1:19">
      <c r="B1911" s="5">
        <v>2014</v>
      </c>
      <c r="C1911" s="31"/>
      <c r="D1911" s="31"/>
      <c r="E1911" s="31"/>
      <c r="F1911" s="31"/>
      <c r="G1911" s="31"/>
      <c r="H1911" s="31"/>
      <c r="I1911" s="31"/>
      <c r="J1911" s="31"/>
      <c r="K1911" s="32">
        <f>[2]Netzbetreiber_SAV_EHB!K1911</f>
        <v>176808.98</v>
      </c>
      <c r="L1911" s="32">
        <f>[2]Netzbetreiber_SAV_EHB!L1911</f>
        <v>176808.98</v>
      </c>
      <c r="M1911" s="32">
        <f>[2]Netzbetreiber_SAV_EHB!M1911</f>
        <v>176808.98</v>
      </c>
      <c r="N1911" s="32">
        <f>[2]Netzbetreiber_SAV_EHB!N1911</f>
        <v>176808.98</v>
      </c>
      <c r="O1911" s="32">
        <f>[2]Netzbetreiber_SAV_EHB!O1911</f>
        <v>176808.98</v>
      </c>
      <c r="P1911" s="32">
        <f>[2]Netzbetreiber_SAV_EHB!P1911</f>
        <v>176808.98</v>
      </c>
      <c r="Q1911" s="32">
        <f>[2]Netzbetreiber_SAV_EHB!Q1911</f>
        <v>176808.98</v>
      </c>
      <c r="R1911" s="32">
        <f>[2]Netzbetreiber_SAV_EHB!R1911</f>
        <v>176808.98</v>
      </c>
      <c r="S1911" s="32">
        <f>[2]Netzbetreiber_SAV_EHB!S1911</f>
        <v>176808.98</v>
      </c>
    </row>
    <row r="1912" spans="1:19">
      <c r="B1912" s="5">
        <v>2013</v>
      </c>
      <c r="C1912" s="31"/>
      <c r="D1912" s="31"/>
      <c r="E1912" s="31"/>
      <c r="F1912" s="31"/>
      <c r="G1912" s="31"/>
      <c r="H1912" s="31"/>
      <c r="I1912" s="31"/>
      <c r="J1912" s="32">
        <f>[2]Netzbetreiber_SAV_EHB!J1912</f>
        <v>71305.22</v>
      </c>
      <c r="K1912" s="32">
        <f>[2]Netzbetreiber_SAV_EHB!K1912</f>
        <v>71305.22</v>
      </c>
      <c r="L1912" s="32">
        <f>[2]Netzbetreiber_SAV_EHB!L1912</f>
        <v>71305.22</v>
      </c>
      <c r="M1912" s="32">
        <f>[2]Netzbetreiber_SAV_EHB!M1912</f>
        <v>71305.22</v>
      </c>
      <c r="N1912" s="32">
        <f>[2]Netzbetreiber_SAV_EHB!N1912</f>
        <v>71305.22</v>
      </c>
      <c r="O1912" s="32">
        <f>[2]Netzbetreiber_SAV_EHB!O1912</f>
        <v>71305.22</v>
      </c>
      <c r="P1912" s="32">
        <f>[2]Netzbetreiber_SAV_EHB!P1912</f>
        <v>71305.22</v>
      </c>
      <c r="Q1912" s="32">
        <f>[2]Netzbetreiber_SAV_EHB!Q1912</f>
        <v>71305.22</v>
      </c>
      <c r="R1912" s="32">
        <f>[2]Netzbetreiber_SAV_EHB!R1912</f>
        <v>71305.22</v>
      </c>
      <c r="S1912" s="32">
        <f>[2]Netzbetreiber_SAV_EHB!S1912</f>
        <v>71305.22</v>
      </c>
    </row>
    <row r="1913" spans="1:19">
      <c r="B1913" s="5">
        <v>2012</v>
      </c>
      <c r="C1913" s="31"/>
      <c r="D1913" s="31"/>
      <c r="E1913" s="31"/>
      <c r="F1913" s="31"/>
      <c r="G1913" s="31"/>
      <c r="H1913" s="31"/>
      <c r="I1913" s="32">
        <f>[2]Netzbetreiber_SAV_EHB!I1913</f>
        <v>13502.27</v>
      </c>
      <c r="J1913" s="32">
        <f>[2]Netzbetreiber_SAV_EHB!J1913</f>
        <v>13502.27</v>
      </c>
      <c r="K1913" s="32">
        <f>[2]Netzbetreiber_SAV_EHB!K1913</f>
        <v>13502.27</v>
      </c>
      <c r="L1913" s="32">
        <f>[2]Netzbetreiber_SAV_EHB!L1913</f>
        <v>13502.27</v>
      </c>
      <c r="M1913" s="32">
        <f>[2]Netzbetreiber_SAV_EHB!M1913</f>
        <v>13502.27</v>
      </c>
      <c r="N1913" s="32">
        <f>[2]Netzbetreiber_SAV_EHB!N1913</f>
        <v>13502.27</v>
      </c>
      <c r="O1913" s="32">
        <f>[2]Netzbetreiber_SAV_EHB!O1913</f>
        <v>13502.27</v>
      </c>
      <c r="P1913" s="32">
        <f>[2]Netzbetreiber_SAV_EHB!P1913</f>
        <v>13502.27</v>
      </c>
      <c r="Q1913" s="32">
        <f>[2]Netzbetreiber_SAV_EHB!Q1913</f>
        <v>13502.27</v>
      </c>
      <c r="R1913" s="32">
        <f>[2]Netzbetreiber_SAV_EHB!R1913</f>
        <v>13502.27</v>
      </c>
      <c r="S1913" s="32">
        <f>[2]Netzbetreiber_SAV_EHB!S1913</f>
        <v>13502.27</v>
      </c>
    </row>
    <row r="1914" spans="1:19">
      <c r="B1914" s="5">
        <v>2011</v>
      </c>
      <c r="C1914" s="31"/>
      <c r="D1914" s="31"/>
      <c r="E1914" s="31"/>
      <c r="F1914" s="31"/>
      <c r="G1914" s="31"/>
      <c r="H1914" s="32">
        <f>[2]Netzbetreiber_SAV_EHB!H1914</f>
        <v>58285.53</v>
      </c>
      <c r="I1914" s="32">
        <f>[2]Netzbetreiber_SAV_EHB!I1914</f>
        <v>58285.53</v>
      </c>
      <c r="J1914" s="32">
        <f>[2]Netzbetreiber_SAV_EHB!J1914</f>
        <v>58285.53</v>
      </c>
      <c r="K1914" s="32">
        <f>[2]Netzbetreiber_SAV_EHB!K1914</f>
        <v>58285.53</v>
      </c>
      <c r="L1914" s="32">
        <f>[2]Netzbetreiber_SAV_EHB!L1914</f>
        <v>58285.53</v>
      </c>
      <c r="M1914" s="32">
        <f>[2]Netzbetreiber_SAV_EHB!M1914</f>
        <v>58285.53</v>
      </c>
      <c r="N1914" s="32">
        <f>[2]Netzbetreiber_SAV_EHB!N1914</f>
        <v>58285.53</v>
      </c>
      <c r="O1914" s="32">
        <f>[2]Netzbetreiber_SAV_EHB!O1914</f>
        <v>58285.53</v>
      </c>
      <c r="P1914" s="32">
        <f>[2]Netzbetreiber_SAV_EHB!P1914</f>
        <v>58285.53</v>
      </c>
      <c r="Q1914" s="32">
        <f>[2]Netzbetreiber_SAV_EHB!Q1914</f>
        <v>58285.53</v>
      </c>
      <c r="R1914" s="32">
        <f>[2]Netzbetreiber_SAV_EHB!R1914</f>
        <v>58285.53</v>
      </c>
      <c r="S1914" s="32">
        <f>[2]Netzbetreiber_SAV_EHB!S1914</f>
        <v>58285.53</v>
      </c>
    </row>
    <row r="1915" spans="1:19">
      <c r="B1915" s="5">
        <v>2010</v>
      </c>
      <c r="C1915" s="31"/>
      <c r="D1915" s="31"/>
      <c r="E1915" s="31"/>
      <c r="F1915" s="31"/>
      <c r="G1915" s="32">
        <f>[2]Netzbetreiber_SAV_EHB!G1915</f>
        <v>163690.44</v>
      </c>
      <c r="H1915" s="32">
        <f>[2]Netzbetreiber_SAV_EHB!H1915</f>
        <v>163690.44</v>
      </c>
      <c r="I1915" s="32">
        <f>[2]Netzbetreiber_SAV_EHB!I1915</f>
        <v>163690.44</v>
      </c>
      <c r="J1915" s="32">
        <f>[2]Netzbetreiber_SAV_EHB!J1915</f>
        <v>163690.44</v>
      </c>
      <c r="K1915" s="32">
        <f>[2]Netzbetreiber_SAV_EHB!K1915</f>
        <v>163690.44</v>
      </c>
      <c r="L1915" s="32">
        <f>[2]Netzbetreiber_SAV_EHB!L1915</f>
        <v>163690.44</v>
      </c>
      <c r="M1915" s="32">
        <f>[2]Netzbetreiber_SAV_EHB!M1915</f>
        <v>163690.44</v>
      </c>
      <c r="N1915" s="32">
        <f>[2]Netzbetreiber_SAV_EHB!N1915</f>
        <v>163690.44</v>
      </c>
      <c r="O1915" s="32">
        <f>[2]Netzbetreiber_SAV_EHB!O1915</f>
        <v>163690.44</v>
      </c>
      <c r="P1915" s="32">
        <f>[2]Netzbetreiber_SAV_EHB!P1915</f>
        <v>163690.44</v>
      </c>
      <c r="Q1915" s="32">
        <f>[2]Netzbetreiber_SAV_EHB!Q1915</f>
        <v>163690.44</v>
      </c>
      <c r="R1915" s="32">
        <f>[2]Netzbetreiber_SAV_EHB!R1915</f>
        <v>163690.44</v>
      </c>
      <c r="S1915" s="32">
        <f>[2]Netzbetreiber_SAV_EHB!S1915</f>
        <v>163690.44</v>
      </c>
    </row>
    <row r="1916" spans="1:19">
      <c r="B1916" s="5">
        <v>2009</v>
      </c>
      <c r="C1916" s="31"/>
      <c r="D1916" s="31"/>
      <c r="E1916" s="31"/>
      <c r="F1916" s="32">
        <f>[2]Netzbetreiber_SAV_EHB!F1916</f>
        <v>21912.79</v>
      </c>
      <c r="G1916" s="32">
        <f>[2]Netzbetreiber_SAV_EHB!G1916</f>
        <v>21912.79</v>
      </c>
      <c r="H1916" s="32">
        <f>[2]Netzbetreiber_SAV_EHB!H1916</f>
        <v>21912.79</v>
      </c>
      <c r="I1916" s="32">
        <f>[2]Netzbetreiber_SAV_EHB!I1916</f>
        <v>21912.79</v>
      </c>
      <c r="J1916" s="32">
        <f>[2]Netzbetreiber_SAV_EHB!J1916</f>
        <v>21912.79</v>
      </c>
      <c r="K1916" s="32">
        <f>[2]Netzbetreiber_SAV_EHB!K1916</f>
        <v>21912.79</v>
      </c>
      <c r="L1916" s="32">
        <f>[2]Netzbetreiber_SAV_EHB!L1916</f>
        <v>21912.79</v>
      </c>
      <c r="M1916" s="32">
        <f>[2]Netzbetreiber_SAV_EHB!M1916</f>
        <v>21912.79</v>
      </c>
      <c r="N1916" s="32">
        <f>[2]Netzbetreiber_SAV_EHB!N1916</f>
        <v>21912.79</v>
      </c>
      <c r="O1916" s="32">
        <f>[2]Netzbetreiber_SAV_EHB!O1916</f>
        <v>21912.79</v>
      </c>
      <c r="P1916" s="32">
        <f>[2]Netzbetreiber_SAV_EHB!P1916</f>
        <v>21912.79</v>
      </c>
      <c r="Q1916" s="32">
        <f>[2]Netzbetreiber_SAV_EHB!Q1916</f>
        <v>21912.79</v>
      </c>
      <c r="R1916" s="32">
        <f>[2]Netzbetreiber_SAV_EHB!R1916</f>
        <v>21912.79</v>
      </c>
      <c r="S1916" s="32">
        <f>[2]Netzbetreiber_SAV_EHB!S1916</f>
        <v>21912.79</v>
      </c>
    </row>
    <row r="1917" spans="1:19">
      <c r="B1917" s="5">
        <v>2008</v>
      </c>
      <c r="C1917" s="31"/>
      <c r="D1917" s="31"/>
      <c r="E1917" s="32">
        <f>[2]Netzbetreiber_SAV_EHB!E1917</f>
        <v>56641.99</v>
      </c>
      <c r="F1917" s="32">
        <f>[2]Netzbetreiber_SAV_EHB!F1917</f>
        <v>56641.99</v>
      </c>
      <c r="G1917" s="32">
        <f>[2]Netzbetreiber_SAV_EHB!G1917</f>
        <v>56641.99</v>
      </c>
      <c r="H1917" s="32">
        <f>[2]Netzbetreiber_SAV_EHB!H1917</f>
        <v>56641.99</v>
      </c>
      <c r="I1917" s="32">
        <f>[2]Netzbetreiber_SAV_EHB!I1917</f>
        <v>56641.99</v>
      </c>
      <c r="J1917" s="32">
        <f>[2]Netzbetreiber_SAV_EHB!J1917</f>
        <v>56641.99</v>
      </c>
      <c r="K1917" s="32">
        <f>[2]Netzbetreiber_SAV_EHB!K1917</f>
        <v>56641.99</v>
      </c>
      <c r="L1917" s="32">
        <f>[2]Netzbetreiber_SAV_EHB!L1917</f>
        <v>56641.99</v>
      </c>
      <c r="M1917" s="32">
        <f>[2]Netzbetreiber_SAV_EHB!M1917</f>
        <v>56641.99</v>
      </c>
      <c r="N1917" s="32">
        <f>[2]Netzbetreiber_SAV_EHB!N1917</f>
        <v>56641.99</v>
      </c>
      <c r="O1917" s="32">
        <f>[2]Netzbetreiber_SAV_EHB!O1917</f>
        <v>56641.99</v>
      </c>
      <c r="P1917" s="32">
        <f>[2]Netzbetreiber_SAV_EHB!P1917</f>
        <v>56641.99</v>
      </c>
      <c r="Q1917" s="32">
        <f>[2]Netzbetreiber_SAV_EHB!Q1917</f>
        <v>56641.99</v>
      </c>
      <c r="R1917" s="32">
        <f>[2]Netzbetreiber_SAV_EHB!R1917</f>
        <v>56641.99</v>
      </c>
      <c r="S1917" s="32">
        <f>[2]Netzbetreiber_SAV_EHB!S1917</f>
        <v>56641.99</v>
      </c>
    </row>
    <row r="1918" spans="1:19">
      <c r="B1918" s="5">
        <v>2007</v>
      </c>
      <c r="C1918" s="31"/>
      <c r="D1918" s="32">
        <f>[2]Netzbetreiber_SAV_EHB!D1918</f>
        <v>27171.1</v>
      </c>
      <c r="E1918" s="32">
        <f>[2]Netzbetreiber_SAV_EHB!E1918</f>
        <v>27171.1</v>
      </c>
      <c r="F1918" s="32">
        <f>[2]Netzbetreiber_SAV_EHB!F1918</f>
        <v>27171.1</v>
      </c>
      <c r="G1918" s="32">
        <f>[2]Netzbetreiber_SAV_EHB!G1918</f>
        <v>27171.1</v>
      </c>
      <c r="H1918" s="32">
        <f>[2]Netzbetreiber_SAV_EHB!H1918</f>
        <v>27171.1</v>
      </c>
      <c r="I1918" s="32">
        <f>[2]Netzbetreiber_SAV_EHB!I1918</f>
        <v>27171.1</v>
      </c>
      <c r="J1918" s="32">
        <f>[2]Netzbetreiber_SAV_EHB!J1918</f>
        <v>27171.1</v>
      </c>
      <c r="K1918" s="32">
        <f>[2]Netzbetreiber_SAV_EHB!K1918</f>
        <v>27171.1</v>
      </c>
      <c r="L1918" s="32">
        <f>[2]Netzbetreiber_SAV_EHB!L1918</f>
        <v>27171.1</v>
      </c>
      <c r="M1918" s="32">
        <f>[2]Netzbetreiber_SAV_EHB!M1918</f>
        <v>27171.1</v>
      </c>
      <c r="N1918" s="32">
        <f>[2]Netzbetreiber_SAV_EHB!N1918</f>
        <v>27171.1</v>
      </c>
      <c r="O1918" s="32">
        <f>[2]Netzbetreiber_SAV_EHB!O1918</f>
        <v>27171.1</v>
      </c>
      <c r="P1918" s="32">
        <f>[2]Netzbetreiber_SAV_EHB!P1918</f>
        <v>27171.1</v>
      </c>
      <c r="Q1918" s="32">
        <f>[2]Netzbetreiber_SAV_EHB!Q1918</f>
        <v>27171.1</v>
      </c>
      <c r="R1918" s="32">
        <f>[2]Netzbetreiber_SAV_EHB!R1918</f>
        <v>27171.1</v>
      </c>
      <c r="S1918" s="32">
        <f>[2]Netzbetreiber_SAV_EHB!S1918</f>
        <v>27171.1</v>
      </c>
    </row>
    <row r="1919" spans="1:19">
      <c r="B1919" s="5">
        <v>2006</v>
      </c>
      <c r="C1919" s="32">
        <f>[2]Netzbetreiber_SAV_EHB!C1919</f>
        <v>105576</v>
      </c>
      <c r="D1919" s="32">
        <f>[2]Netzbetreiber_SAV_EHB!D1919</f>
        <v>105576</v>
      </c>
      <c r="E1919" s="32">
        <f>[2]Netzbetreiber_SAV_EHB!E1919</f>
        <v>105576</v>
      </c>
      <c r="F1919" s="32">
        <f>[2]Netzbetreiber_SAV_EHB!F1919</f>
        <v>105576</v>
      </c>
      <c r="G1919" s="32">
        <f>[2]Netzbetreiber_SAV_EHB!G1919</f>
        <v>105576</v>
      </c>
      <c r="H1919" s="32">
        <f>[2]Netzbetreiber_SAV_EHB!H1919</f>
        <v>105576</v>
      </c>
      <c r="I1919" s="32">
        <f>[2]Netzbetreiber_SAV_EHB!I1919</f>
        <v>105576</v>
      </c>
      <c r="J1919" s="32">
        <f>[2]Netzbetreiber_SAV_EHB!J1919</f>
        <v>105576</v>
      </c>
      <c r="K1919" s="32">
        <f>[2]Netzbetreiber_SAV_EHB!K1919</f>
        <v>105576</v>
      </c>
      <c r="L1919" s="32">
        <f>[2]Netzbetreiber_SAV_EHB!L1919</f>
        <v>105576</v>
      </c>
      <c r="M1919" s="32">
        <f>[2]Netzbetreiber_SAV_EHB!M1919</f>
        <v>105576</v>
      </c>
      <c r="N1919" s="32">
        <f>[2]Netzbetreiber_SAV_EHB!N1919</f>
        <v>105576</v>
      </c>
      <c r="O1919" s="32">
        <f>[2]Netzbetreiber_SAV_EHB!O1919</f>
        <v>105576</v>
      </c>
      <c r="P1919" s="32">
        <f>[2]Netzbetreiber_SAV_EHB!P1919</f>
        <v>105576</v>
      </c>
      <c r="Q1919" s="32">
        <f>[2]Netzbetreiber_SAV_EHB!Q1919</f>
        <v>105576</v>
      </c>
      <c r="R1919" s="32">
        <f>[2]Netzbetreiber_SAV_EHB!R1919</f>
        <v>105576</v>
      </c>
      <c r="S1919" s="32">
        <f>[2]Netzbetreiber_SAV_EHB!S1919</f>
        <v>105576</v>
      </c>
    </row>
    <row r="1920" spans="1:19">
      <c r="B1920" s="5">
        <v>2005</v>
      </c>
      <c r="C1920" s="32">
        <f>[2]Netzbetreiber_SAV_EHB!C1920</f>
        <v>115337</v>
      </c>
      <c r="D1920" s="32">
        <f>[2]Netzbetreiber_SAV_EHB!D1920</f>
        <v>115337</v>
      </c>
      <c r="E1920" s="32">
        <f>[2]Netzbetreiber_SAV_EHB!E1920</f>
        <v>115337</v>
      </c>
      <c r="F1920" s="32">
        <f>[2]Netzbetreiber_SAV_EHB!F1920</f>
        <v>115337</v>
      </c>
      <c r="G1920" s="32">
        <f>[2]Netzbetreiber_SAV_EHB!G1920</f>
        <v>115337</v>
      </c>
      <c r="H1920" s="32">
        <f>[2]Netzbetreiber_SAV_EHB!H1920</f>
        <v>115337</v>
      </c>
      <c r="I1920" s="32">
        <f>[2]Netzbetreiber_SAV_EHB!I1920</f>
        <v>115337</v>
      </c>
      <c r="J1920" s="32">
        <f>[2]Netzbetreiber_SAV_EHB!J1920</f>
        <v>115337</v>
      </c>
      <c r="K1920" s="32">
        <f>[2]Netzbetreiber_SAV_EHB!K1920</f>
        <v>115337</v>
      </c>
      <c r="L1920" s="32">
        <f>[2]Netzbetreiber_SAV_EHB!L1920</f>
        <v>115337</v>
      </c>
      <c r="M1920" s="32">
        <f>[2]Netzbetreiber_SAV_EHB!M1920</f>
        <v>115337</v>
      </c>
      <c r="N1920" s="32">
        <f>[2]Netzbetreiber_SAV_EHB!N1920</f>
        <v>115337</v>
      </c>
      <c r="O1920" s="32">
        <f>[2]Netzbetreiber_SAV_EHB!O1920</f>
        <v>115337</v>
      </c>
      <c r="P1920" s="32">
        <f>[2]Netzbetreiber_SAV_EHB!P1920</f>
        <v>115337</v>
      </c>
      <c r="Q1920" s="32">
        <f>[2]Netzbetreiber_SAV_EHB!Q1920</f>
        <v>115337</v>
      </c>
      <c r="R1920" s="32">
        <f>[2]Netzbetreiber_SAV_EHB!R1920</f>
        <v>115337</v>
      </c>
      <c r="S1920" s="32">
        <f>[2]Netzbetreiber_SAV_EHB!S1920</f>
        <v>115337</v>
      </c>
    </row>
    <row r="1921" spans="2:19">
      <c r="B1921" s="5">
        <v>2004</v>
      </c>
      <c r="C1921" s="32">
        <f>[2]Netzbetreiber_SAV_EHB!C1921</f>
        <v>81950</v>
      </c>
      <c r="D1921" s="32">
        <f>[2]Netzbetreiber_SAV_EHB!D1921</f>
        <v>81950</v>
      </c>
      <c r="E1921" s="32">
        <f>[2]Netzbetreiber_SAV_EHB!E1921</f>
        <v>81950</v>
      </c>
      <c r="F1921" s="32">
        <f>[2]Netzbetreiber_SAV_EHB!F1921</f>
        <v>81950</v>
      </c>
      <c r="G1921" s="32">
        <f>[2]Netzbetreiber_SAV_EHB!G1921</f>
        <v>81950</v>
      </c>
      <c r="H1921" s="32">
        <f>[2]Netzbetreiber_SAV_EHB!H1921</f>
        <v>81950</v>
      </c>
      <c r="I1921" s="32">
        <f>[2]Netzbetreiber_SAV_EHB!I1921</f>
        <v>81950</v>
      </c>
      <c r="J1921" s="32">
        <f>[2]Netzbetreiber_SAV_EHB!J1921</f>
        <v>81950</v>
      </c>
      <c r="K1921" s="32">
        <f>[2]Netzbetreiber_SAV_EHB!K1921</f>
        <v>81950</v>
      </c>
      <c r="L1921" s="32">
        <f>[2]Netzbetreiber_SAV_EHB!L1921</f>
        <v>81950</v>
      </c>
      <c r="M1921" s="32">
        <f>[2]Netzbetreiber_SAV_EHB!M1921</f>
        <v>81950</v>
      </c>
      <c r="N1921" s="32">
        <f>[2]Netzbetreiber_SAV_EHB!N1921</f>
        <v>81950</v>
      </c>
      <c r="O1921" s="32">
        <f>[2]Netzbetreiber_SAV_EHB!O1921</f>
        <v>81950</v>
      </c>
      <c r="P1921" s="32">
        <f>[2]Netzbetreiber_SAV_EHB!P1921</f>
        <v>81950</v>
      </c>
      <c r="Q1921" s="32">
        <f>[2]Netzbetreiber_SAV_EHB!Q1921</f>
        <v>81950</v>
      </c>
      <c r="R1921" s="32">
        <f>[2]Netzbetreiber_SAV_EHB!R1921</f>
        <v>81950</v>
      </c>
      <c r="S1921" s="32">
        <f>[2]Netzbetreiber_SAV_EHB!S1921</f>
        <v>81950</v>
      </c>
    </row>
    <row r="1922" spans="2:19">
      <c r="B1922" s="5">
        <v>2003</v>
      </c>
      <c r="C1922" s="32">
        <f>[2]Netzbetreiber_SAV_EHB!C1922</f>
        <v>88141</v>
      </c>
      <c r="D1922" s="32">
        <f>[2]Netzbetreiber_SAV_EHB!D1922</f>
        <v>88141</v>
      </c>
      <c r="E1922" s="32">
        <f>[2]Netzbetreiber_SAV_EHB!E1922</f>
        <v>88141</v>
      </c>
      <c r="F1922" s="32">
        <f>[2]Netzbetreiber_SAV_EHB!F1922</f>
        <v>88141</v>
      </c>
      <c r="G1922" s="32">
        <f>[2]Netzbetreiber_SAV_EHB!G1922</f>
        <v>88141</v>
      </c>
      <c r="H1922" s="32">
        <f>[2]Netzbetreiber_SAV_EHB!H1922</f>
        <v>88141</v>
      </c>
      <c r="I1922" s="32">
        <f>[2]Netzbetreiber_SAV_EHB!I1922</f>
        <v>88141</v>
      </c>
      <c r="J1922" s="32">
        <f>[2]Netzbetreiber_SAV_EHB!J1922</f>
        <v>88141</v>
      </c>
      <c r="K1922" s="32">
        <f>[2]Netzbetreiber_SAV_EHB!K1922</f>
        <v>88141</v>
      </c>
      <c r="L1922" s="32">
        <f>[2]Netzbetreiber_SAV_EHB!L1922</f>
        <v>88141</v>
      </c>
      <c r="M1922" s="32">
        <f>[2]Netzbetreiber_SAV_EHB!M1922</f>
        <v>88141</v>
      </c>
      <c r="N1922" s="32">
        <f>[2]Netzbetreiber_SAV_EHB!N1922</f>
        <v>88141</v>
      </c>
      <c r="O1922" s="32">
        <f>[2]Netzbetreiber_SAV_EHB!O1922</f>
        <v>88141</v>
      </c>
      <c r="P1922" s="32">
        <f>[2]Netzbetreiber_SAV_EHB!P1922</f>
        <v>88141</v>
      </c>
      <c r="Q1922" s="32">
        <f>[2]Netzbetreiber_SAV_EHB!Q1922</f>
        <v>88141</v>
      </c>
      <c r="R1922" s="32">
        <f>[2]Netzbetreiber_SAV_EHB!R1922</f>
        <v>88141</v>
      </c>
      <c r="S1922" s="32">
        <f>[2]Netzbetreiber_SAV_EHB!S1922</f>
        <v>88141</v>
      </c>
    </row>
    <row r="1923" spans="2:19">
      <c r="B1923" s="5">
        <v>2002</v>
      </c>
      <c r="C1923" s="32">
        <f>[2]Netzbetreiber_SAV_EHB!C1923</f>
        <v>107298</v>
      </c>
      <c r="D1923" s="32">
        <f>[2]Netzbetreiber_SAV_EHB!D1923</f>
        <v>107298</v>
      </c>
      <c r="E1923" s="32">
        <f>[2]Netzbetreiber_SAV_EHB!E1923</f>
        <v>107298</v>
      </c>
      <c r="F1923" s="32">
        <f>[2]Netzbetreiber_SAV_EHB!F1923</f>
        <v>107298</v>
      </c>
      <c r="G1923" s="32">
        <f>[2]Netzbetreiber_SAV_EHB!G1923</f>
        <v>107298</v>
      </c>
      <c r="H1923" s="32">
        <f>[2]Netzbetreiber_SAV_EHB!H1923</f>
        <v>107298</v>
      </c>
      <c r="I1923" s="32">
        <f>[2]Netzbetreiber_SAV_EHB!I1923</f>
        <v>107298</v>
      </c>
      <c r="J1923" s="32">
        <f>[2]Netzbetreiber_SAV_EHB!J1923</f>
        <v>107298</v>
      </c>
      <c r="K1923" s="32">
        <f>[2]Netzbetreiber_SAV_EHB!K1923</f>
        <v>107298</v>
      </c>
      <c r="L1923" s="32">
        <f>[2]Netzbetreiber_SAV_EHB!L1923</f>
        <v>107298</v>
      </c>
      <c r="M1923" s="32">
        <f>[2]Netzbetreiber_SAV_EHB!M1923</f>
        <v>107298</v>
      </c>
      <c r="N1923" s="32">
        <f>[2]Netzbetreiber_SAV_EHB!N1923</f>
        <v>107298</v>
      </c>
      <c r="O1923" s="32">
        <f>[2]Netzbetreiber_SAV_EHB!O1923</f>
        <v>107298</v>
      </c>
      <c r="P1923" s="32">
        <f>[2]Netzbetreiber_SAV_EHB!P1923</f>
        <v>107298</v>
      </c>
      <c r="Q1923" s="32">
        <f>[2]Netzbetreiber_SAV_EHB!Q1923</f>
        <v>107298</v>
      </c>
      <c r="R1923" s="32">
        <f>[2]Netzbetreiber_SAV_EHB!R1923</f>
        <v>107298</v>
      </c>
      <c r="S1923" s="32">
        <f>[2]Netzbetreiber_SAV_EHB!S1923</f>
        <v>107298</v>
      </c>
    </row>
    <row r="1924" spans="2:19">
      <c r="B1924" s="5">
        <v>2001</v>
      </c>
      <c r="C1924" s="32">
        <f>[2]Netzbetreiber_SAV_EHB!C1924</f>
        <v>296924</v>
      </c>
      <c r="D1924" s="32">
        <f>[2]Netzbetreiber_SAV_EHB!D1924</f>
        <v>296924</v>
      </c>
      <c r="E1924" s="32">
        <f>[2]Netzbetreiber_SAV_EHB!E1924</f>
        <v>296924</v>
      </c>
      <c r="F1924" s="32">
        <f>[2]Netzbetreiber_SAV_EHB!F1924</f>
        <v>296924</v>
      </c>
      <c r="G1924" s="32">
        <f>[2]Netzbetreiber_SAV_EHB!G1924</f>
        <v>296924</v>
      </c>
      <c r="H1924" s="32">
        <f>[2]Netzbetreiber_SAV_EHB!H1924</f>
        <v>296924</v>
      </c>
      <c r="I1924" s="32">
        <f>[2]Netzbetreiber_SAV_EHB!I1924</f>
        <v>296924</v>
      </c>
      <c r="J1924" s="32">
        <f>[2]Netzbetreiber_SAV_EHB!J1924</f>
        <v>296924</v>
      </c>
      <c r="K1924" s="32">
        <f>[2]Netzbetreiber_SAV_EHB!K1924</f>
        <v>296924</v>
      </c>
      <c r="L1924" s="32">
        <f>[2]Netzbetreiber_SAV_EHB!L1924</f>
        <v>296924</v>
      </c>
      <c r="M1924" s="32">
        <f>[2]Netzbetreiber_SAV_EHB!M1924</f>
        <v>296924</v>
      </c>
      <c r="N1924" s="32">
        <f>[2]Netzbetreiber_SAV_EHB!N1924</f>
        <v>296924</v>
      </c>
      <c r="O1924" s="32">
        <f>[2]Netzbetreiber_SAV_EHB!O1924</f>
        <v>296924</v>
      </c>
      <c r="P1924" s="32">
        <f>[2]Netzbetreiber_SAV_EHB!P1924</f>
        <v>296924</v>
      </c>
      <c r="Q1924" s="32">
        <f>[2]Netzbetreiber_SAV_EHB!Q1924</f>
        <v>296924</v>
      </c>
      <c r="R1924" s="32">
        <f>[2]Netzbetreiber_SAV_EHB!R1924</f>
        <v>296924</v>
      </c>
      <c r="S1924" s="32">
        <f>[2]Netzbetreiber_SAV_EHB!S1924</f>
        <v>296924</v>
      </c>
    </row>
    <row r="1925" spans="2:19">
      <c r="B1925" s="5">
        <v>2000</v>
      </c>
      <c r="C1925" s="32">
        <f>[2]Netzbetreiber_SAV_EHB!C1925</f>
        <v>113570.2</v>
      </c>
      <c r="D1925" s="32">
        <f>[2]Netzbetreiber_SAV_EHB!D1925</f>
        <v>113570.2</v>
      </c>
      <c r="E1925" s="32">
        <f>[2]Netzbetreiber_SAV_EHB!E1925</f>
        <v>113570.2</v>
      </c>
      <c r="F1925" s="32">
        <f>[2]Netzbetreiber_SAV_EHB!F1925</f>
        <v>113570.2</v>
      </c>
      <c r="G1925" s="32">
        <f>[2]Netzbetreiber_SAV_EHB!G1925</f>
        <v>113570.2</v>
      </c>
      <c r="H1925" s="32">
        <f>[2]Netzbetreiber_SAV_EHB!H1925</f>
        <v>113570.2</v>
      </c>
      <c r="I1925" s="32">
        <f>[2]Netzbetreiber_SAV_EHB!I1925</f>
        <v>113570.2</v>
      </c>
      <c r="J1925" s="32">
        <f>[2]Netzbetreiber_SAV_EHB!J1925</f>
        <v>113570.2</v>
      </c>
      <c r="K1925" s="32">
        <f>[2]Netzbetreiber_SAV_EHB!K1925</f>
        <v>113570.2</v>
      </c>
      <c r="L1925" s="32">
        <f>[2]Netzbetreiber_SAV_EHB!L1925</f>
        <v>113570.2</v>
      </c>
      <c r="M1925" s="32">
        <f>[2]Netzbetreiber_SAV_EHB!M1925</f>
        <v>113570.2</v>
      </c>
      <c r="N1925" s="32">
        <f>[2]Netzbetreiber_SAV_EHB!N1925</f>
        <v>113570.2</v>
      </c>
      <c r="O1925" s="32">
        <f>[2]Netzbetreiber_SAV_EHB!O1925</f>
        <v>113570.2</v>
      </c>
      <c r="P1925" s="32">
        <f>[2]Netzbetreiber_SAV_EHB!P1925</f>
        <v>113570.2</v>
      </c>
      <c r="Q1925" s="32">
        <f>[2]Netzbetreiber_SAV_EHB!Q1925</f>
        <v>113570.2</v>
      </c>
      <c r="R1925" s="32">
        <f>[2]Netzbetreiber_SAV_EHB!R1925</f>
        <v>113570.2</v>
      </c>
      <c r="S1925" s="32">
        <f>[2]Netzbetreiber_SAV_EHB!S1925</f>
        <v>113570.2</v>
      </c>
    </row>
    <row r="1926" spans="2:19">
      <c r="B1926" s="5">
        <v>1999</v>
      </c>
      <c r="C1926" s="32">
        <f>[2]Netzbetreiber_SAV_EHB!C1926</f>
        <v>43844.810000000005</v>
      </c>
      <c r="D1926" s="32">
        <f>[2]Netzbetreiber_SAV_EHB!D1926</f>
        <v>43844.810000000005</v>
      </c>
      <c r="E1926" s="32">
        <f>[2]Netzbetreiber_SAV_EHB!E1926</f>
        <v>43844.810000000005</v>
      </c>
      <c r="F1926" s="32">
        <f>[2]Netzbetreiber_SAV_EHB!F1926</f>
        <v>43844.810000000005</v>
      </c>
      <c r="G1926" s="32">
        <f>[2]Netzbetreiber_SAV_EHB!G1926</f>
        <v>43844.810000000005</v>
      </c>
      <c r="H1926" s="32">
        <f>[2]Netzbetreiber_SAV_EHB!H1926</f>
        <v>43844.810000000005</v>
      </c>
      <c r="I1926" s="32">
        <f>[2]Netzbetreiber_SAV_EHB!I1926</f>
        <v>43844.810000000005</v>
      </c>
      <c r="J1926" s="32">
        <f>[2]Netzbetreiber_SAV_EHB!J1926</f>
        <v>43844.810000000005</v>
      </c>
      <c r="K1926" s="32">
        <f>[2]Netzbetreiber_SAV_EHB!K1926</f>
        <v>43844.810000000005</v>
      </c>
      <c r="L1926" s="32">
        <f>[2]Netzbetreiber_SAV_EHB!L1926</f>
        <v>43844.810000000005</v>
      </c>
      <c r="M1926" s="32">
        <f>[2]Netzbetreiber_SAV_EHB!M1926</f>
        <v>43844.810000000005</v>
      </c>
      <c r="N1926" s="32">
        <f>[2]Netzbetreiber_SAV_EHB!N1926</f>
        <v>43844.810000000005</v>
      </c>
      <c r="O1926" s="32">
        <f>[2]Netzbetreiber_SAV_EHB!O1926</f>
        <v>43844.810000000005</v>
      </c>
      <c r="P1926" s="32">
        <f>[2]Netzbetreiber_SAV_EHB!P1926</f>
        <v>43844.810000000005</v>
      </c>
      <c r="Q1926" s="32">
        <f>[2]Netzbetreiber_SAV_EHB!Q1926</f>
        <v>43844.810000000005</v>
      </c>
      <c r="R1926" s="32">
        <f>[2]Netzbetreiber_SAV_EHB!R1926</f>
        <v>43844.810000000005</v>
      </c>
      <c r="S1926" s="32">
        <f>[2]Netzbetreiber_SAV_EHB!S1926</f>
        <v>43844.810000000005</v>
      </c>
    </row>
    <row r="1927" spans="2:19">
      <c r="B1927" s="5">
        <v>1998</v>
      </c>
      <c r="C1927" s="32">
        <f>[2]Netzbetreiber_SAV_EHB!C1927</f>
        <v>219808.99000000002</v>
      </c>
      <c r="D1927" s="32">
        <f>[2]Netzbetreiber_SAV_EHB!D1927</f>
        <v>219808.99000000002</v>
      </c>
      <c r="E1927" s="32">
        <f>[2]Netzbetreiber_SAV_EHB!E1927</f>
        <v>219808.99000000002</v>
      </c>
      <c r="F1927" s="32">
        <f>[2]Netzbetreiber_SAV_EHB!F1927</f>
        <v>219808.99000000002</v>
      </c>
      <c r="G1927" s="32">
        <f>[2]Netzbetreiber_SAV_EHB!G1927</f>
        <v>219808.99000000002</v>
      </c>
      <c r="H1927" s="32">
        <f>[2]Netzbetreiber_SAV_EHB!H1927</f>
        <v>219808.99000000002</v>
      </c>
      <c r="I1927" s="32">
        <f>[2]Netzbetreiber_SAV_EHB!I1927</f>
        <v>219808.99000000002</v>
      </c>
      <c r="J1927" s="32">
        <f>[2]Netzbetreiber_SAV_EHB!J1927</f>
        <v>219808.99000000002</v>
      </c>
      <c r="K1927" s="32">
        <f>[2]Netzbetreiber_SAV_EHB!K1927</f>
        <v>219808.99000000002</v>
      </c>
      <c r="L1927" s="32">
        <f>[2]Netzbetreiber_SAV_EHB!L1927</f>
        <v>219808.99000000002</v>
      </c>
      <c r="M1927" s="32">
        <f>[2]Netzbetreiber_SAV_EHB!M1927</f>
        <v>219808.99000000002</v>
      </c>
      <c r="N1927" s="32">
        <f>[2]Netzbetreiber_SAV_EHB!N1927</f>
        <v>219808.99000000002</v>
      </c>
      <c r="O1927" s="32">
        <f>[2]Netzbetreiber_SAV_EHB!O1927</f>
        <v>219808.99000000002</v>
      </c>
      <c r="P1927" s="32">
        <f>[2]Netzbetreiber_SAV_EHB!P1927</f>
        <v>219808.99000000002</v>
      </c>
      <c r="Q1927" s="32">
        <f>[2]Netzbetreiber_SAV_EHB!Q1927</f>
        <v>219808.99000000002</v>
      </c>
      <c r="R1927" s="32">
        <f>[2]Netzbetreiber_SAV_EHB!R1927</f>
        <v>219808.99000000002</v>
      </c>
      <c r="S1927" s="32">
        <f>[2]Netzbetreiber_SAV_EHB!S1927</f>
        <v>219808.99000000002</v>
      </c>
    </row>
    <row r="1928" spans="2:19">
      <c r="B1928" s="5">
        <v>1997</v>
      </c>
      <c r="C1928" s="32">
        <f>[2]Netzbetreiber_SAV_EHB!C1928</f>
        <v>153291.96</v>
      </c>
      <c r="D1928" s="32">
        <f>[2]Netzbetreiber_SAV_EHB!D1928</f>
        <v>153291.96</v>
      </c>
      <c r="E1928" s="32">
        <f>[2]Netzbetreiber_SAV_EHB!E1928</f>
        <v>153291.96</v>
      </c>
      <c r="F1928" s="32">
        <f>[2]Netzbetreiber_SAV_EHB!F1928</f>
        <v>153291.96</v>
      </c>
      <c r="G1928" s="32">
        <f>[2]Netzbetreiber_SAV_EHB!G1928</f>
        <v>153291.96</v>
      </c>
      <c r="H1928" s="32">
        <f>[2]Netzbetreiber_SAV_EHB!H1928</f>
        <v>153291.96</v>
      </c>
      <c r="I1928" s="32">
        <f>[2]Netzbetreiber_SAV_EHB!I1928</f>
        <v>153291.96</v>
      </c>
      <c r="J1928" s="32">
        <f>[2]Netzbetreiber_SAV_EHB!J1928</f>
        <v>153291.96</v>
      </c>
      <c r="K1928" s="32">
        <f>[2]Netzbetreiber_SAV_EHB!K1928</f>
        <v>153291.96</v>
      </c>
      <c r="L1928" s="32">
        <f>[2]Netzbetreiber_SAV_EHB!L1928</f>
        <v>153291.96</v>
      </c>
      <c r="M1928" s="32">
        <f>[2]Netzbetreiber_SAV_EHB!M1928</f>
        <v>153291.96</v>
      </c>
      <c r="N1928" s="32">
        <f>[2]Netzbetreiber_SAV_EHB!N1928</f>
        <v>153291.96</v>
      </c>
      <c r="O1928" s="32">
        <f>[2]Netzbetreiber_SAV_EHB!O1928</f>
        <v>153291.96</v>
      </c>
      <c r="P1928" s="32">
        <f>[2]Netzbetreiber_SAV_EHB!P1928</f>
        <v>153291.96</v>
      </c>
      <c r="Q1928" s="32">
        <f>[2]Netzbetreiber_SAV_EHB!Q1928</f>
        <v>153291.96</v>
      </c>
      <c r="R1928" s="32">
        <f>[2]Netzbetreiber_SAV_EHB!R1928</f>
        <v>153291.96</v>
      </c>
      <c r="S1928" s="32">
        <f>[2]Netzbetreiber_SAV_EHB!S1928</f>
        <v>153291.96</v>
      </c>
    </row>
    <row r="1929" spans="2:19">
      <c r="B1929" s="5">
        <v>1996</v>
      </c>
      <c r="C1929" s="32">
        <f>[2]Netzbetreiber_SAV_EHB!C1929</f>
        <v>517321.9</v>
      </c>
      <c r="D1929" s="32">
        <f>[2]Netzbetreiber_SAV_EHB!D1929</f>
        <v>517321.9</v>
      </c>
      <c r="E1929" s="32">
        <f>[2]Netzbetreiber_SAV_EHB!E1929</f>
        <v>517321.9</v>
      </c>
      <c r="F1929" s="32">
        <f>[2]Netzbetreiber_SAV_EHB!F1929</f>
        <v>517321.9</v>
      </c>
      <c r="G1929" s="32">
        <f>[2]Netzbetreiber_SAV_EHB!G1929</f>
        <v>517321.9</v>
      </c>
      <c r="H1929" s="32">
        <f>[2]Netzbetreiber_SAV_EHB!H1929</f>
        <v>517321.9</v>
      </c>
      <c r="I1929" s="32">
        <f>[2]Netzbetreiber_SAV_EHB!I1929</f>
        <v>517321.9</v>
      </c>
      <c r="J1929" s="32">
        <f>[2]Netzbetreiber_SAV_EHB!J1929</f>
        <v>517321.9</v>
      </c>
      <c r="K1929" s="32">
        <f>[2]Netzbetreiber_SAV_EHB!K1929</f>
        <v>517321.9</v>
      </c>
      <c r="L1929" s="32">
        <f>[2]Netzbetreiber_SAV_EHB!L1929</f>
        <v>517321.9</v>
      </c>
      <c r="M1929" s="32">
        <f>[2]Netzbetreiber_SAV_EHB!M1929</f>
        <v>517321.9</v>
      </c>
      <c r="N1929" s="32">
        <f>[2]Netzbetreiber_SAV_EHB!N1929</f>
        <v>517321.9</v>
      </c>
      <c r="O1929" s="32">
        <f>[2]Netzbetreiber_SAV_EHB!O1929</f>
        <v>517321.9</v>
      </c>
      <c r="P1929" s="32">
        <f>[2]Netzbetreiber_SAV_EHB!P1929</f>
        <v>517321.9</v>
      </c>
      <c r="Q1929" s="32">
        <f>[2]Netzbetreiber_SAV_EHB!Q1929</f>
        <v>517321.9</v>
      </c>
      <c r="R1929" s="32">
        <f>[2]Netzbetreiber_SAV_EHB!R1929</f>
        <v>517321.9</v>
      </c>
      <c r="S1929" s="32">
        <f>[2]Netzbetreiber_SAV_EHB!S1929</f>
        <v>517321.9</v>
      </c>
    </row>
    <row r="1930" spans="2:19">
      <c r="B1930" s="5">
        <v>1995</v>
      </c>
      <c r="C1930" s="32">
        <f>[2]Netzbetreiber_SAV_EHB!C1930</f>
        <v>89242.42</v>
      </c>
      <c r="D1930" s="32">
        <f>[2]Netzbetreiber_SAV_EHB!D1930</f>
        <v>89242.42</v>
      </c>
      <c r="E1930" s="32">
        <f>[2]Netzbetreiber_SAV_EHB!E1930</f>
        <v>89242.42</v>
      </c>
      <c r="F1930" s="32">
        <f>[2]Netzbetreiber_SAV_EHB!F1930</f>
        <v>89242.42</v>
      </c>
      <c r="G1930" s="32">
        <f>[2]Netzbetreiber_SAV_EHB!G1930</f>
        <v>89242.42</v>
      </c>
      <c r="H1930" s="32">
        <f>[2]Netzbetreiber_SAV_EHB!H1930</f>
        <v>89242.42</v>
      </c>
      <c r="I1930" s="32">
        <f>[2]Netzbetreiber_SAV_EHB!I1930</f>
        <v>89242.42</v>
      </c>
      <c r="J1930" s="32">
        <f>[2]Netzbetreiber_SAV_EHB!J1930</f>
        <v>89242.42</v>
      </c>
      <c r="K1930" s="32">
        <f>[2]Netzbetreiber_SAV_EHB!K1930</f>
        <v>89242.42</v>
      </c>
      <c r="L1930" s="32">
        <f>[2]Netzbetreiber_SAV_EHB!L1930</f>
        <v>89242.42</v>
      </c>
      <c r="M1930" s="32">
        <f>[2]Netzbetreiber_SAV_EHB!M1930</f>
        <v>89242.42</v>
      </c>
      <c r="N1930" s="32">
        <f>[2]Netzbetreiber_SAV_EHB!N1930</f>
        <v>89242.42</v>
      </c>
      <c r="O1930" s="32">
        <f>[2]Netzbetreiber_SAV_EHB!O1930</f>
        <v>89242.42</v>
      </c>
      <c r="P1930" s="32">
        <f>[2]Netzbetreiber_SAV_EHB!P1930</f>
        <v>89242.42</v>
      </c>
      <c r="Q1930" s="32">
        <f>[2]Netzbetreiber_SAV_EHB!Q1930</f>
        <v>89242.42</v>
      </c>
      <c r="R1930" s="32">
        <f>[2]Netzbetreiber_SAV_EHB!R1930</f>
        <v>89242.42</v>
      </c>
      <c r="S1930" s="32">
        <f>[2]Netzbetreiber_SAV_EHB!S1930</f>
        <v>89242.42</v>
      </c>
    </row>
    <row r="1931" spans="2:19">
      <c r="B1931" s="5">
        <v>1994</v>
      </c>
      <c r="C1931" s="32">
        <f>[2]Netzbetreiber_SAV_EHB!C1931</f>
        <v>68143.320000000007</v>
      </c>
      <c r="D1931" s="32">
        <f>[2]Netzbetreiber_SAV_EHB!D1931</f>
        <v>68143.320000000007</v>
      </c>
      <c r="E1931" s="32">
        <f>[2]Netzbetreiber_SAV_EHB!E1931</f>
        <v>68143.320000000007</v>
      </c>
      <c r="F1931" s="32">
        <f>[2]Netzbetreiber_SAV_EHB!F1931</f>
        <v>68143.320000000007</v>
      </c>
      <c r="G1931" s="32">
        <f>[2]Netzbetreiber_SAV_EHB!G1931</f>
        <v>68143.320000000007</v>
      </c>
      <c r="H1931" s="32">
        <f>[2]Netzbetreiber_SAV_EHB!H1931</f>
        <v>68143.320000000007</v>
      </c>
      <c r="I1931" s="32">
        <f>[2]Netzbetreiber_SAV_EHB!I1931</f>
        <v>68143.320000000007</v>
      </c>
      <c r="J1931" s="32">
        <f>[2]Netzbetreiber_SAV_EHB!J1931</f>
        <v>68143.320000000007</v>
      </c>
      <c r="K1931" s="32">
        <f>[2]Netzbetreiber_SAV_EHB!K1931</f>
        <v>68143.320000000007</v>
      </c>
      <c r="L1931" s="32">
        <f>[2]Netzbetreiber_SAV_EHB!L1931</f>
        <v>68143.320000000007</v>
      </c>
      <c r="M1931" s="32">
        <f>[2]Netzbetreiber_SAV_EHB!M1931</f>
        <v>68143.320000000007</v>
      </c>
      <c r="N1931" s="32">
        <f>[2]Netzbetreiber_SAV_EHB!N1931</f>
        <v>68143.320000000007</v>
      </c>
      <c r="O1931" s="32">
        <f>[2]Netzbetreiber_SAV_EHB!O1931</f>
        <v>68143.320000000007</v>
      </c>
      <c r="P1931" s="32">
        <f>[2]Netzbetreiber_SAV_EHB!P1931</f>
        <v>68143.320000000007</v>
      </c>
      <c r="Q1931" s="32">
        <f>[2]Netzbetreiber_SAV_EHB!Q1931</f>
        <v>68143.320000000007</v>
      </c>
      <c r="R1931" s="32">
        <f>[2]Netzbetreiber_SAV_EHB!R1931</f>
        <v>68143.320000000007</v>
      </c>
      <c r="S1931" s="32">
        <f>[2]Netzbetreiber_SAV_EHB!S1931</f>
        <v>68143.320000000007</v>
      </c>
    </row>
    <row r="1932" spans="2:19">
      <c r="B1932" s="5">
        <v>1993</v>
      </c>
      <c r="C1932" s="32">
        <f>[2]Netzbetreiber_SAV_EHB!C1932</f>
        <v>147932.59</v>
      </c>
      <c r="D1932" s="32">
        <f>[2]Netzbetreiber_SAV_EHB!D1932</f>
        <v>147932.59</v>
      </c>
      <c r="E1932" s="32">
        <f>[2]Netzbetreiber_SAV_EHB!E1932</f>
        <v>147932.59</v>
      </c>
      <c r="F1932" s="32">
        <f>[2]Netzbetreiber_SAV_EHB!F1932</f>
        <v>147932.59</v>
      </c>
      <c r="G1932" s="32">
        <f>[2]Netzbetreiber_SAV_EHB!G1932</f>
        <v>147932.59</v>
      </c>
      <c r="H1932" s="32">
        <f>[2]Netzbetreiber_SAV_EHB!H1932</f>
        <v>147932.59</v>
      </c>
      <c r="I1932" s="32">
        <f>[2]Netzbetreiber_SAV_EHB!I1932</f>
        <v>147932.59</v>
      </c>
      <c r="J1932" s="32">
        <f>[2]Netzbetreiber_SAV_EHB!J1932</f>
        <v>147932.59</v>
      </c>
      <c r="K1932" s="32">
        <f>[2]Netzbetreiber_SAV_EHB!K1932</f>
        <v>147932.59</v>
      </c>
      <c r="L1932" s="32">
        <f>[2]Netzbetreiber_SAV_EHB!L1932</f>
        <v>147932.59</v>
      </c>
      <c r="M1932" s="32">
        <f>[2]Netzbetreiber_SAV_EHB!M1932</f>
        <v>147932.59</v>
      </c>
      <c r="N1932" s="32">
        <f>[2]Netzbetreiber_SAV_EHB!N1932</f>
        <v>147932.59</v>
      </c>
      <c r="O1932" s="32">
        <f>[2]Netzbetreiber_SAV_EHB!O1932</f>
        <v>147932.59</v>
      </c>
      <c r="P1932" s="32">
        <f>[2]Netzbetreiber_SAV_EHB!P1932</f>
        <v>147932.59</v>
      </c>
      <c r="Q1932" s="32">
        <f>[2]Netzbetreiber_SAV_EHB!Q1932</f>
        <v>147932.59</v>
      </c>
      <c r="R1932" s="32">
        <f>[2]Netzbetreiber_SAV_EHB!R1932</f>
        <v>147932.59</v>
      </c>
      <c r="S1932" s="32">
        <f>[2]Netzbetreiber_SAV_EHB!S1932</f>
        <v>147932.59</v>
      </c>
    </row>
    <row r="1933" spans="2:19">
      <c r="B1933" s="5">
        <v>1992</v>
      </c>
      <c r="C1933" s="32">
        <f>[2]Netzbetreiber_SAV_EHB!C1933</f>
        <v>210101.59</v>
      </c>
      <c r="D1933" s="32">
        <f>[2]Netzbetreiber_SAV_EHB!D1933</f>
        <v>210101.59</v>
      </c>
      <c r="E1933" s="32">
        <f>[2]Netzbetreiber_SAV_EHB!E1933</f>
        <v>210101.59</v>
      </c>
      <c r="F1933" s="32">
        <f>[2]Netzbetreiber_SAV_EHB!F1933</f>
        <v>210101.59</v>
      </c>
      <c r="G1933" s="32">
        <f>[2]Netzbetreiber_SAV_EHB!G1933</f>
        <v>210101.59</v>
      </c>
      <c r="H1933" s="32">
        <f>[2]Netzbetreiber_SAV_EHB!H1933</f>
        <v>210101.59</v>
      </c>
      <c r="I1933" s="32">
        <f>[2]Netzbetreiber_SAV_EHB!I1933</f>
        <v>210101.59</v>
      </c>
      <c r="J1933" s="32">
        <f>[2]Netzbetreiber_SAV_EHB!J1933</f>
        <v>210101.59</v>
      </c>
      <c r="K1933" s="32">
        <f>[2]Netzbetreiber_SAV_EHB!K1933</f>
        <v>210101.59</v>
      </c>
      <c r="L1933" s="32">
        <f>[2]Netzbetreiber_SAV_EHB!L1933</f>
        <v>210101.59</v>
      </c>
      <c r="M1933" s="32">
        <f>[2]Netzbetreiber_SAV_EHB!M1933</f>
        <v>210101.59</v>
      </c>
      <c r="N1933" s="32">
        <f>[2]Netzbetreiber_SAV_EHB!N1933</f>
        <v>210101.59</v>
      </c>
      <c r="O1933" s="32">
        <f>[2]Netzbetreiber_SAV_EHB!O1933</f>
        <v>210101.59</v>
      </c>
      <c r="P1933" s="32">
        <f>[2]Netzbetreiber_SAV_EHB!P1933</f>
        <v>210101.59</v>
      </c>
      <c r="Q1933" s="32">
        <f>[2]Netzbetreiber_SAV_EHB!Q1933</f>
        <v>210101.59</v>
      </c>
      <c r="R1933" s="32">
        <f>[2]Netzbetreiber_SAV_EHB!R1933</f>
        <v>210101.59</v>
      </c>
      <c r="S1933" s="32">
        <f>[2]Netzbetreiber_SAV_EHB!S1933</f>
        <v>210101.59</v>
      </c>
    </row>
    <row r="1934" spans="2:19">
      <c r="B1934" s="5">
        <v>1991</v>
      </c>
      <c r="C1934" s="32">
        <f>[2]Netzbetreiber_SAV_EHB!C1934</f>
        <v>80277.429999999993</v>
      </c>
      <c r="D1934" s="32">
        <f>[2]Netzbetreiber_SAV_EHB!D1934</f>
        <v>80277.429999999993</v>
      </c>
      <c r="E1934" s="32">
        <f>[2]Netzbetreiber_SAV_EHB!E1934</f>
        <v>80277.429999999993</v>
      </c>
      <c r="F1934" s="32">
        <f>[2]Netzbetreiber_SAV_EHB!F1934</f>
        <v>80277.429999999993</v>
      </c>
      <c r="G1934" s="32">
        <f>[2]Netzbetreiber_SAV_EHB!G1934</f>
        <v>80277.429999999993</v>
      </c>
      <c r="H1934" s="32">
        <f>[2]Netzbetreiber_SAV_EHB!H1934</f>
        <v>80277.429999999993</v>
      </c>
      <c r="I1934" s="32">
        <f>[2]Netzbetreiber_SAV_EHB!I1934</f>
        <v>80277.429999999993</v>
      </c>
      <c r="J1934" s="32">
        <f>[2]Netzbetreiber_SAV_EHB!J1934</f>
        <v>80277.429999999993</v>
      </c>
      <c r="K1934" s="32">
        <f>[2]Netzbetreiber_SAV_EHB!K1934</f>
        <v>80277.429999999993</v>
      </c>
      <c r="L1934" s="32">
        <f>[2]Netzbetreiber_SAV_EHB!L1934</f>
        <v>80277.429999999993</v>
      </c>
      <c r="M1934" s="32">
        <f>[2]Netzbetreiber_SAV_EHB!M1934</f>
        <v>80277.429999999993</v>
      </c>
      <c r="N1934" s="32">
        <f>[2]Netzbetreiber_SAV_EHB!N1934</f>
        <v>80277.429999999993</v>
      </c>
      <c r="O1934" s="32">
        <f>[2]Netzbetreiber_SAV_EHB!O1934</f>
        <v>80277.429999999993</v>
      </c>
      <c r="P1934" s="32">
        <f>[2]Netzbetreiber_SAV_EHB!P1934</f>
        <v>80277.429999999993</v>
      </c>
      <c r="Q1934" s="32">
        <f>[2]Netzbetreiber_SAV_EHB!Q1934</f>
        <v>80277.429999999993</v>
      </c>
      <c r="R1934" s="32">
        <f>[2]Netzbetreiber_SAV_EHB!R1934</f>
        <v>80277.429999999993</v>
      </c>
      <c r="S1934" s="32">
        <f>[2]Netzbetreiber_SAV_EHB!S1934</f>
        <v>80277.429999999993</v>
      </c>
    </row>
    <row r="1935" spans="2:19">
      <c r="B1935" s="5">
        <v>1990</v>
      </c>
      <c r="C1935" s="32">
        <f>[2]Netzbetreiber_SAV_EHB!C1935</f>
        <v>177794.59</v>
      </c>
      <c r="D1935" s="32">
        <f>[2]Netzbetreiber_SAV_EHB!D1935</f>
        <v>177794.59</v>
      </c>
      <c r="E1935" s="32">
        <f>[2]Netzbetreiber_SAV_EHB!E1935</f>
        <v>177794.59</v>
      </c>
      <c r="F1935" s="32">
        <f>[2]Netzbetreiber_SAV_EHB!F1935</f>
        <v>177794.59</v>
      </c>
      <c r="G1935" s="32">
        <f>[2]Netzbetreiber_SAV_EHB!G1935</f>
        <v>177794.59</v>
      </c>
      <c r="H1935" s="32">
        <f>[2]Netzbetreiber_SAV_EHB!H1935</f>
        <v>177794.59</v>
      </c>
      <c r="I1935" s="32">
        <f>[2]Netzbetreiber_SAV_EHB!I1935</f>
        <v>177794.59</v>
      </c>
      <c r="J1935" s="32">
        <f>[2]Netzbetreiber_SAV_EHB!J1935</f>
        <v>177794.59</v>
      </c>
      <c r="K1935" s="32">
        <f>[2]Netzbetreiber_SAV_EHB!K1935</f>
        <v>177794.59</v>
      </c>
      <c r="L1935" s="32">
        <f>[2]Netzbetreiber_SAV_EHB!L1935</f>
        <v>177794.59</v>
      </c>
      <c r="M1935" s="32">
        <f>[2]Netzbetreiber_SAV_EHB!M1935</f>
        <v>177794.59</v>
      </c>
      <c r="N1935" s="32">
        <f>[2]Netzbetreiber_SAV_EHB!N1935</f>
        <v>177794.59</v>
      </c>
      <c r="O1935" s="32">
        <f>[2]Netzbetreiber_SAV_EHB!O1935</f>
        <v>177794.59</v>
      </c>
      <c r="P1935" s="32">
        <f>[2]Netzbetreiber_SAV_EHB!P1935</f>
        <v>177794.59</v>
      </c>
      <c r="Q1935" s="32">
        <f>[2]Netzbetreiber_SAV_EHB!Q1935</f>
        <v>177794.59</v>
      </c>
      <c r="R1935" s="32">
        <f>[2]Netzbetreiber_SAV_EHB!R1935</f>
        <v>177794.59</v>
      </c>
      <c r="S1935" s="32">
        <f>[2]Netzbetreiber_SAV_EHB!S1935</f>
        <v>177794.59</v>
      </c>
    </row>
    <row r="1936" spans="2:19">
      <c r="B1936" s="5">
        <v>1989</v>
      </c>
      <c r="C1936" s="32">
        <f>[2]Netzbetreiber_SAV_EHB!C1936</f>
        <v>258205.46</v>
      </c>
      <c r="D1936" s="32">
        <f>[2]Netzbetreiber_SAV_EHB!D1936</f>
        <v>258205.46</v>
      </c>
      <c r="E1936" s="32">
        <f>[2]Netzbetreiber_SAV_EHB!E1936</f>
        <v>258205.46</v>
      </c>
      <c r="F1936" s="32">
        <f>[2]Netzbetreiber_SAV_EHB!F1936</f>
        <v>258205.46</v>
      </c>
      <c r="G1936" s="32">
        <f>[2]Netzbetreiber_SAV_EHB!G1936</f>
        <v>258205.46</v>
      </c>
      <c r="H1936" s="32">
        <f>[2]Netzbetreiber_SAV_EHB!H1936</f>
        <v>258205.46</v>
      </c>
      <c r="I1936" s="32">
        <f>[2]Netzbetreiber_SAV_EHB!I1936</f>
        <v>258205.46</v>
      </c>
      <c r="J1936" s="32">
        <f>[2]Netzbetreiber_SAV_EHB!J1936</f>
        <v>258205.46</v>
      </c>
      <c r="K1936" s="32">
        <f>[2]Netzbetreiber_SAV_EHB!K1936</f>
        <v>258205.46</v>
      </c>
      <c r="L1936" s="32">
        <f>[2]Netzbetreiber_SAV_EHB!L1936</f>
        <v>258205.46</v>
      </c>
      <c r="M1936" s="32">
        <f>[2]Netzbetreiber_SAV_EHB!M1936</f>
        <v>258205.46</v>
      </c>
      <c r="N1936" s="32">
        <f>[2]Netzbetreiber_SAV_EHB!N1936</f>
        <v>258205.46</v>
      </c>
      <c r="O1936" s="32">
        <f>[2]Netzbetreiber_SAV_EHB!O1936</f>
        <v>258205.46</v>
      </c>
      <c r="P1936" s="32">
        <f>[2]Netzbetreiber_SAV_EHB!P1936</f>
        <v>258205.46</v>
      </c>
      <c r="Q1936" s="32">
        <f>[2]Netzbetreiber_SAV_EHB!Q1936</f>
        <v>258205.46</v>
      </c>
      <c r="R1936" s="32">
        <f>[2]Netzbetreiber_SAV_EHB!R1936</f>
        <v>258205.46</v>
      </c>
      <c r="S1936" s="32">
        <f>[2]Netzbetreiber_SAV_EHB!S1936</f>
        <v>258205.46</v>
      </c>
    </row>
    <row r="1937" spans="2:19">
      <c r="B1937" s="5">
        <v>1988</v>
      </c>
      <c r="C1937" s="32">
        <f>[2]Netzbetreiber_SAV_EHB!C1937</f>
        <v>268010.51999999996</v>
      </c>
      <c r="D1937" s="32">
        <f>[2]Netzbetreiber_SAV_EHB!D1937</f>
        <v>268010.51999999996</v>
      </c>
      <c r="E1937" s="32">
        <f>[2]Netzbetreiber_SAV_EHB!E1937</f>
        <v>268010.51999999996</v>
      </c>
      <c r="F1937" s="32">
        <f>[2]Netzbetreiber_SAV_EHB!F1937</f>
        <v>268010.51999999996</v>
      </c>
      <c r="G1937" s="32">
        <f>[2]Netzbetreiber_SAV_EHB!G1937</f>
        <v>268010.51999999996</v>
      </c>
      <c r="H1937" s="32">
        <f>[2]Netzbetreiber_SAV_EHB!H1937</f>
        <v>268010.51999999996</v>
      </c>
      <c r="I1937" s="32">
        <f>[2]Netzbetreiber_SAV_EHB!I1937</f>
        <v>268010.51999999996</v>
      </c>
      <c r="J1937" s="32">
        <f>[2]Netzbetreiber_SAV_EHB!J1937</f>
        <v>268010.51999999996</v>
      </c>
      <c r="K1937" s="32">
        <f>[2]Netzbetreiber_SAV_EHB!K1937</f>
        <v>268010.51999999996</v>
      </c>
      <c r="L1937" s="32">
        <f>[2]Netzbetreiber_SAV_EHB!L1937</f>
        <v>268010.51999999996</v>
      </c>
      <c r="M1937" s="32">
        <f>[2]Netzbetreiber_SAV_EHB!M1937</f>
        <v>268010.51999999996</v>
      </c>
      <c r="N1937" s="32">
        <f>[2]Netzbetreiber_SAV_EHB!N1937</f>
        <v>268010.51999999996</v>
      </c>
      <c r="O1937" s="32">
        <f>[2]Netzbetreiber_SAV_EHB!O1937</f>
        <v>268010.51999999996</v>
      </c>
      <c r="P1937" s="32">
        <f>[2]Netzbetreiber_SAV_EHB!P1937</f>
        <v>268010.51999999996</v>
      </c>
      <c r="Q1937" s="32">
        <f>[2]Netzbetreiber_SAV_EHB!Q1937</f>
        <v>268010.51999999996</v>
      </c>
      <c r="R1937" s="32">
        <f>[2]Netzbetreiber_SAV_EHB!R1937</f>
        <v>268010.51999999996</v>
      </c>
      <c r="S1937" s="32">
        <f>[2]Netzbetreiber_SAV_EHB!S1937</f>
        <v>268010.51999999996</v>
      </c>
    </row>
    <row r="1938" spans="2:19">
      <c r="B1938" s="5">
        <v>1987</v>
      </c>
      <c r="C1938" s="32">
        <f>[2]Netzbetreiber_SAV_EHB!C1938</f>
        <v>258870.65999999997</v>
      </c>
      <c r="D1938" s="32">
        <f>[2]Netzbetreiber_SAV_EHB!D1938</f>
        <v>258870.65999999997</v>
      </c>
      <c r="E1938" s="32">
        <f>[2]Netzbetreiber_SAV_EHB!E1938</f>
        <v>258870.65999999997</v>
      </c>
      <c r="F1938" s="32">
        <f>[2]Netzbetreiber_SAV_EHB!F1938</f>
        <v>258870.65999999997</v>
      </c>
      <c r="G1938" s="32">
        <f>[2]Netzbetreiber_SAV_EHB!G1938</f>
        <v>258870.65999999997</v>
      </c>
      <c r="H1938" s="32">
        <f>[2]Netzbetreiber_SAV_EHB!H1938</f>
        <v>258870.65999999997</v>
      </c>
      <c r="I1938" s="32">
        <f>[2]Netzbetreiber_SAV_EHB!I1938</f>
        <v>258870.65999999997</v>
      </c>
      <c r="J1938" s="32">
        <f>[2]Netzbetreiber_SAV_EHB!J1938</f>
        <v>258870.65999999997</v>
      </c>
      <c r="K1938" s="32">
        <f>[2]Netzbetreiber_SAV_EHB!K1938</f>
        <v>258870.65999999997</v>
      </c>
      <c r="L1938" s="32">
        <f>[2]Netzbetreiber_SAV_EHB!L1938</f>
        <v>258870.65999999997</v>
      </c>
      <c r="M1938" s="32">
        <f>[2]Netzbetreiber_SAV_EHB!M1938</f>
        <v>258870.66000000003</v>
      </c>
      <c r="N1938" s="32">
        <f>[2]Netzbetreiber_SAV_EHB!N1938</f>
        <v>258870.66000000003</v>
      </c>
      <c r="O1938" s="32">
        <f>[2]Netzbetreiber_SAV_EHB!O1938</f>
        <v>258870.66000000003</v>
      </c>
      <c r="P1938" s="32">
        <f>[2]Netzbetreiber_SAV_EHB!P1938</f>
        <v>258870.66000000003</v>
      </c>
      <c r="Q1938" s="32">
        <f>[2]Netzbetreiber_SAV_EHB!Q1938</f>
        <v>258870.66000000003</v>
      </c>
      <c r="R1938" s="32">
        <f>[2]Netzbetreiber_SAV_EHB!R1938</f>
        <v>258870.66000000003</v>
      </c>
      <c r="S1938" s="32">
        <f>[2]Netzbetreiber_SAV_EHB!S1938</f>
        <v>258870.66000000003</v>
      </c>
    </row>
    <row r="1939" spans="2:19">
      <c r="B1939" s="5">
        <v>1986</v>
      </c>
      <c r="C1939" s="32">
        <f>[2]Netzbetreiber_SAV_EHB!C1939</f>
        <v>282705.03000000003</v>
      </c>
      <c r="D1939" s="32">
        <f>[2]Netzbetreiber_SAV_EHB!D1939</f>
        <v>282705.03000000003</v>
      </c>
      <c r="E1939" s="32">
        <f>[2]Netzbetreiber_SAV_EHB!E1939</f>
        <v>282705.03000000003</v>
      </c>
      <c r="F1939" s="32">
        <f>[2]Netzbetreiber_SAV_EHB!F1939</f>
        <v>282705.03000000003</v>
      </c>
      <c r="G1939" s="32">
        <f>[2]Netzbetreiber_SAV_EHB!G1939</f>
        <v>282705.03000000003</v>
      </c>
      <c r="H1939" s="32">
        <f>[2]Netzbetreiber_SAV_EHB!H1939</f>
        <v>282705.03000000003</v>
      </c>
      <c r="I1939" s="32">
        <f>[2]Netzbetreiber_SAV_EHB!I1939</f>
        <v>282705.03000000003</v>
      </c>
      <c r="J1939" s="32">
        <f>[2]Netzbetreiber_SAV_EHB!J1939</f>
        <v>282705.03000000003</v>
      </c>
      <c r="K1939" s="32">
        <f>[2]Netzbetreiber_SAV_EHB!K1939</f>
        <v>282705.03000000003</v>
      </c>
      <c r="L1939" s="32">
        <f>[2]Netzbetreiber_SAV_EHB!L1939</f>
        <v>282705.03000000003</v>
      </c>
      <c r="M1939" s="32">
        <f>[2]Netzbetreiber_SAV_EHB!M1939</f>
        <v>282705.03000000003</v>
      </c>
      <c r="N1939" s="32">
        <f>[2]Netzbetreiber_SAV_EHB!N1939</f>
        <v>282705.03000000003</v>
      </c>
      <c r="O1939" s="32">
        <f>[2]Netzbetreiber_SAV_EHB!O1939</f>
        <v>282705.03000000003</v>
      </c>
      <c r="P1939" s="32">
        <f>[2]Netzbetreiber_SAV_EHB!P1939</f>
        <v>282705.03000000003</v>
      </c>
      <c r="Q1939" s="32">
        <f>[2]Netzbetreiber_SAV_EHB!Q1939</f>
        <v>282705.03000000003</v>
      </c>
      <c r="R1939" s="32">
        <f>[2]Netzbetreiber_SAV_EHB!R1939</f>
        <v>282705.03000000003</v>
      </c>
      <c r="S1939" s="32">
        <f>[2]Netzbetreiber_SAV_EHB!S1939</f>
        <v>282705.03000000003</v>
      </c>
    </row>
    <row r="1940" spans="2:19">
      <c r="B1940" s="5">
        <v>1985</v>
      </c>
      <c r="C1940" s="32">
        <f>[2]Netzbetreiber_SAV_EHB!C1940</f>
        <v>158981.84000000003</v>
      </c>
      <c r="D1940" s="32">
        <f>[2]Netzbetreiber_SAV_EHB!D1940</f>
        <v>158981.84000000003</v>
      </c>
      <c r="E1940" s="32">
        <f>[2]Netzbetreiber_SAV_EHB!E1940</f>
        <v>158981.84000000003</v>
      </c>
      <c r="F1940" s="32">
        <f>[2]Netzbetreiber_SAV_EHB!F1940</f>
        <v>158981.84000000003</v>
      </c>
      <c r="G1940" s="32">
        <f>[2]Netzbetreiber_SAV_EHB!G1940</f>
        <v>158981.84000000003</v>
      </c>
      <c r="H1940" s="32">
        <f>[2]Netzbetreiber_SAV_EHB!H1940</f>
        <v>158981.84000000003</v>
      </c>
      <c r="I1940" s="32">
        <f>[2]Netzbetreiber_SAV_EHB!I1940</f>
        <v>158981.84000000003</v>
      </c>
      <c r="J1940" s="32">
        <f>[2]Netzbetreiber_SAV_EHB!J1940</f>
        <v>158981.84000000003</v>
      </c>
      <c r="K1940" s="32">
        <f>[2]Netzbetreiber_SAV_EHB!K1940</f>
        <v>158981.84000000003</v>
      </c>
      <c r="L1940" s="32">
        <f>[2]Netzbetreiber_SAV_EHB!L1940</f>
        <v>158981.84000000003</v>
      </c>
      <c r="M1940" s="32">
        <f>[2]Netzbetreiber_SAV_EHB!M1940</f>
        <v>158981.84000000003</v>
      </c>
      <c r="N1940" s="32">
        <f>[2]Netzbetreiber_SAV_EHB!N1940</f>
        <v>158981.84000000003</v>
      </c>
      <c r="O1940" s="32">
        <f>[2]Netzbetreiber_SAV_EHB!O1940</f>
        <v>158981.84000000003</v>
      </c>
      <c r="P1940" s="32">
        <f>[2]Netzbetreiber_SAV_EHB!P1940</f>
        <v>158981.84000000003</v>
      </c>
      <c r="Q1940" s="32">
        <f>[2]Netzbetreiber_SAV_EHB!Q1940</f>
        <v>122398.90999999999</v>
      </c>
      <c r="R1940" s="32">
        <f>[2]Netzbetreiber_SAV_EHB!R1940</f>
        <v>122398.90999999999</v>
      </c>
      <c r="S1940" s="32">
        <f>[2]Netzbetreiber_SAV_EHB!S1940</f>
        <v>122398.90999999999</v>
      </c>
    </row>
    <row r="1941" spans="2:19">
      <c r="B1941" s="5">
        <v>1984</v>
      </c>
      <c r="C1941" s="32">
        <f>[2]Netzbetreiber_SAV_EHB!C1941</f>
        <v>174051.93000000005</v>
      </c>
      <c r="D1941" s="32">
        <f>[2]Netzbetreiber_SAV_EHB!D1941</f>
        <v>174051.93000000005</v>
      </c>
      <c r="E1941" s="32">
        <f>[2]Netzbetreiber_SAV_EHB!E1941</f>
        <v>174051.93000000005</v>
      </c>
      <c r="F1941" s="32">
        <f>[2]Netzbetreiber_SAV_EHB!F1941</f>
        <v>174051.93000000005</v>
      </c>
      <c r="G1941" s="32">
        <f>[2]Netzbetreiber_SAV_EHB!G1941</f>
        <v>174051.93000000005</v>
      </c>
      <c r="H1941" s="32">
        <f>[2]Netzbetreiber_SAV_EHB!H1941</f>
        <v>174051.93000000005</v>
      </c>
      <c r="I1941" s="32">
        <f>[2]Netzbetreiber_SAV_EHB!I1941</f>
        <v>174051.93000000005</v>
      </c>
      <c r="J1941" s="32">
        <f>[2]Netzbetreiber_SAV_EHB!J1941</f>
        <v>174051.93000000005</v>
      </c>
      <c r="K1941" s="32">
        <f>[2]Netzbetreiber_SAV_EHB!K1941</f>
        <v>174051.93000000005</v>
      </c>
      <c r="L1941" s="32">
        <f>[2]Netzbetreiber_SAV_EHB!L1941</f>
        <v>174051.93000000005</v>
      </c>
      <c r="M1941" s="32">
        <f>[2]Netzbetreiber_SAV_EHB!M1941</f>
        <v>174051.93000000005</v>
      </c>
      <c r="N1941" s="32">
        <f>[2]Netzbetreiber_SAV_EHB!N1941</f>
        <v>174051.93000000005</v>
      </c>
      <c r="O1941" s="32">
        <f>[2]Netzbetreiber_SAV_EHB!O1941</f>
        <v>174051.93000000005</v>
      </c>
      <c r="P1941" s="32">
        <f>[2]Netzbetreiber_SAV_EHB!P1941</f>
        <v>174051.93000000005</v>
      </c>
      <c r="Q1941" s="32">
        <f>[2]Netzbetreiber_SAV_EHB!Q1941</f>
        <v>174051.93000000005</v>
      </c>
      <c r="R1941" s="32">
        <f>[2]Netzbetreiber_SAV_EHB!R1941</f>
        <v>174051.93000000005</v>
      </c>
      <c r="S1941" s="32">
        <f>[2]Netzbetreiber_SAV_EHB!S1941</f>
        <v>174051.93000000005</v>
      </c>
    </row>
    <row r="1942" spans="2:19">
      <c r="B1942" s="5">
        <v>1983</v>
      </c>
      <c r="C1942" s="32">
        <f>[2]Netzbetreiber_SAV_EHB!C1942</f>
        <v>192267.44</v>
      </c>
      <c r="D1942" s="32">
        <f>[2]Netzbetreiber_SAV_EHB!D1942</f>
        <v>192267.44</v>
      </c>
      <c r="E1942" s="32">
        <f>[2]Netzbetreiber_SAV_EHB!E1942</f>
        <v>192267.44</v>
      </c>
      <c r="F1942" s="32">
        <f>[2]Netzbetreiber_SAV_EHB!F1942</f>
        <v>192267.44</v>
      </c>
      <c r="G1942" s="32">
        <f>[2]Netzbetreiber_SAV_EHB!G1942</f>
        <v>192267.44</v>
      </c>
      <c r="H1942" s="32">
        <f>[2]Netzbetreiber_SAV_EHB!H1942</f>
        <v>192267.44</v>
      </c>
      <c r="I1942" s="32">
        <f>[2]Netzbetreiber_SAV_EHB!I1942</f>
        <v>192267.44</v>
      </c>
      <c r="J1942" s="32">
        <f>[2]Netzbetreiber_SAV_EHB!J1942</f>
        <v>192267.44</v>
      </c>
      <c r="K1942" s="32">
        <f>[2]Netzbetreiber_SAV_EHB!K1942</f>
        <v>192267.44</v>
      </c>
      <c r="L1942" s="32">
        <f>[2]Netzbetreiber_SAV_EHB!L1942</f>
        <v>192267.44</v>
      </c>
      <c r="M1942" s="32">
        <f>[2]Netzbetreiber_SAV_EHB!M1942</f>
        <v>192267.44</v>
      </c>
      <c r="N1942" s="32">
        <f>[2]Netzbetreiber_SAV_EHB!N1942</f>
        <v>192267.44</v>
      </c>
      <c r="O1942" s="32">
        <f>[2]Netzbetreiber_SAV_EHB!O1942</f>
        <v>192267.44</v>
      </c>
      <c r="P1942" s="32">
        <f>[2]Netzbetreiber_SAV_EHB!P1942</f>
        <v>192267.44</v>
      </c>
      <c r="Q1942" s="32">
        <f>[2]Netzbetreiber_SAV_EHB!Q1942</f>
        <v>192267.44</v>
      </c>
      <c r="R1942" s="32">
        <f>[2]Netzbetreiber_SAV_EHB!R1942</f>
        <v>192267.44</v>
      </c>
      <c r="S1942" s="32">
        <f>[2]Netzbetreiber_SAV_EHB!S1942</f>
        <v>192267.44</v>
      </c>
    </row>
    <row r="1943" spans="2:19">
      <c r="B1943" s="5">
        <v>1982</v>
      </c>
      <c r="C1943" s="32">
        <f>[2]Netzbetreiber_SAV_EHB!C1943</f>
        <v>85231.94</v>
      </c>
      <c r="D1943" s="32">
        <f>[2]Netzbetreiber_SAV_EHB!D1943</f>
        <v>85231.94</v>
      </c>
      <c r="E1943" s="32">
        <f>[2]Netzbetreiber_SAV_EHB!E1943</f>
        <v>85231.94</v>
      </c>
      <c r="F1943" s="32">
        <f>[2]Netzbetreiber_SAV_EHB!F1943</f>
        <v>85231.94</v>
      </c>
      <c r="G1943" s="32">
        <f>[2]Netzbetreiber_SAV_EHB!G1943</f>
        <v>85231.94</v>
      </c>
      <c r="H1943" s="32">
        <f>[2]Netzbetreiber_SAV_EHB!H1943</f>
        <v>85231.94</v>
      </c>
      <c r="I1943" s="32">
        <f>[2]Netzbetreiber_SAV_EHB!I1943</f>
        <v>85231.94</v>
      </c>
      <c r="J1943" s="32">
        <f>[2]Netzbetreiber_SAV_EHB!J1943</f>
        <v>85231.94</v>
      </c>
      <c r="K1943" s="32">
        <f>[2]Netzbetreiber_SAV_EHB!K1943</f>
        <v>85231.94</v>
      </c>
      <c r="L1943" s="32">
        <f>[2]Netzbetreiber_SAV_EHB!L1943</f>
        <v>85231.94</v>
      </c>
      <c r="M1943" s="32">
        <f>[2]Netzbetreiber_SAV_EHB!M1943</f>
        <v>85231.94</v>
      </c>
      <c r="N1943" s="32">
        <f>[2]Netzbetreiber_SAV_EHB!N1943</f>
        <v>85231.94</v>
      </c>
      <c r="O1943" s="32">
        <f>[2]Netzbetreiber_SAV_EHB!O1943</f>
        <v>85231.94</v>
      </c>
      <c r="P1943" s="32">
        <f>[2]Netzbetreiber_SAV_EHB!P1943</f>
        <v>85231.94</v>
      </c>
      <c r="Q1943" s="32">
        <f>[2]Netzbetreiber_SAV_EHB!Q1943</f>
        <v>85231.94</v>
      </c>
      <c r="R1943" s="32">
        <f>[2]Netzbetreiber_SAV_EHB!R1943</f>
        <v>85231.94</v>
      </c>
      <c r="S1943" s="32">
        <f>[2]Netzbetreiber_SAV_EHB!S1943</f>
        <v>85231.94</v>
      </c>
    </row>
    <row r="1944" spans="2:19">
      <c r="B1944" s="5">
        <v>1981</v>
      </c>
      <c r="C1944" s="32">
        <f>[2]Netzbetreiber_SAV_EHB!C1944</f>
        <v>81019.070000000007</v>
      </c>
      <c r="D1944" s="32">
        <f>[2]Netzbetreiber_SAV_EHB!D1944</f>
        <v>81019.070000000007</v>
      </c>
      <c r="E1944" s="32">
        <f>[2]Netzbetreiber_SAV_EHB!E1944</f>
        <v>81019.070000000007</v>
      </c>
      <c r="F1944" s="32">
        <f>[2]Netzbetreiber_SAV_EHB!F1944</f>
        <v>81019.070000000007</v>
      </c>
      <c r="G1944" s="32">
        <f>[2]Netzbetreiber_SAV_EHB!G1944</f>
        <v>81019.070000000007</v>
      </c>
      <c r="H1944" s="32">
        <f>[2]Netzbetreiber_SAV_EHB!H1944</f>
        <v>81019.070000000007</v>
      </c>
      <c r="I1944" s="32">
        <f>[2]Netzbetreiber_SAV_EHB!I1944</f>
        <v>81019.070000000007</v>
      </c>
      <c r="J1944" s="32">
        <f>[2]Netzbetreiber_SAV_EHB!J1944</f>
        <v>81019.070000000007</v>
      </c>
      <c r="K1944" s="32">
        <f>[2]Netzbetreiber_SAV_EHB!K1944</f>
        <v>81019.070000000007</v>
      </c>
      <c r="L1944" s="32">
        <f>[2]Netzbetreiber_SAV_EHB!L1944</f>
        <v>81019.070000000007</v>
      </c>
      <c r="M1944" s="32">
        <f>[2]Netzbetreiber_SAV_EHB!M1944</f>
        <v>81019.070000000007</v>
      </c>
      <c r="N1944" s="32">
        <f>[2]Netzbetreiber_SAV_EHB!N1944</f>
        <v>81019.070000000007</v>
      </c>
      <c r="O1944" s="32">
        <f>[2]Netzbetreiber_SAV_EHB!O1944</f>
        <v>81019.070000000007</v>
      </c>
      <c r="P1944" s="32">
        <f>[2]Netzbetreiber_SAV_EHB!P1944</f>
        <v>81019.070000000007</v>
      </c>
      <c r="Q1944" s="32">
        <f>[2]Netzbetreiber_SAV_EHB!Q1944</f>
        <v>81019.070000000007</v>
      </c>
      <c r="R1944" s="32">
        <f>[2]Netzbetreiber_SAV_EHB!R1944</f>
        <v>81019.070000000007</v>
      </c>
      <c r="S1944" s="32">
        <f>[2]Netzbetreiber_SAV_EHB!S1944</f>
        <v>81019.070000000007</v>
      </c>
    </row>
    <row r="1945" spans="2:19">
      <c r="B1945" s="5">
        <v>1980</v>
      </c>
      <c r="C1945" s="32">
        <f>[2]Netzbetreiber_SAV_EHB!C1945</f>
        <v>59362.68</v>
      </c>
      <c r="D1945" s="32">
        <f>[2]Netzbetreiber_SAV_EHB!D1945</f>
        <v>59362.68</v>
      </c>
      <c r="E1945" s="32">
        <f>[2]Netzbetreiber_SAV_EHB!E1945</f>
        <v>59362.68</v>
      </c>
      <c r="F1945" s="32">
        <f>[2]Netzbetreiber_SAV_EHB!F1945</f>
        <v>59362.68</v>
      </c>
      <c r="G1945" s="32">
        <f>[2]Netzbetreiber_SAV_EHB!G1945</f>
        <v>59362.68</v>
      </c>
      <c r="H1945" s="32">
        <f>[2]Netzbetreiber_SAV_EHB!H1945</f>
        <v>59362.68</v>
      </c>
      <c r="I1945" s="32">
        <f>[2]Netzbetreiber_SAV_EHB!I1945</f>
        <v>59362.68</v>
      </c>
      <c r="J1945" s="32">
        <f>[2]Netzbetreiber_SAV_EHB!J1945</f>
        <v>59362.68</v>
      </c>
      <c r="K1945" s="32">
        <f>[2]Netzbetreiber_SAV_EHB!K1945</f>
        <v>59362.68</v>
      </c>
      <c r="L1945" s="32">
        <f>[2]Netzbetreiber_SAV_EHB!L1945</f>
        <v>59362.68</v>
      </c>
      <c r="M1945" s="32">
        <f>[2]Netzbetreiber_SAV_EHB!M1945</f>
        <v>59362.68</v>
      </c>
      <c r="N1945" s="32">
        <f>[2]Netzbetreiber_SAV_EHB!N1945</f>
        <v>59362.68</v>
      </c>
      <c r="O1945" s="32">
        <f>[2]Netzbetreiber_SAV_EHB!O1945</f>
        <v>59362.68</v>
      </c>
      <c r="P1945" s="32">
        <f>[2]Netzbetreiber_SAV_EHB!P1945</f>
        <v>59362.68</v>
      </c>
      <c r="Q1945" s="32">
        <f>[2]Netzbetreiber_SAV_EHB!Q1945</f>
        <v>59362.68</v>
      </c>
      <c r="R1945" s="32">
        <f>[2]Netzbetreiber_SAV_EHB!R1945</f>
        <v>59362.68</v>
      </c>
      <c r="S1945" s="32">
        <f>[2]Netzbetreiber_SAV_EHB!S1945</f>
        <v>59362.68</v>
      </c>
    </row>
    <row r="1946" spans="2:19">
      <c r="B1946" s="5">
        <v>1979</v>
      </c>
      <c r="C1946" s="32">
        <f>[2]Netzbetreiber_SAV_EHB!C1946</f>
        <v>84699.099999999991</v>
      </c>
      <c r="D1946" s="32">
        <f>[2]Netzbetreiber_SAV_EHB!D1946</f>
        <v>84699.099999999991</v>
      </c>
      <c r="E1946" s="32">
        <f>[2]Netzbetreiber_SAV_EHB!E1946</f>
        <v>84699.099999999991</v>
      </c>
      <c r="F1946" s="32">
        <f>[2]Netzbetreiber_SAV_EHB!F1946</f>
        <v>84699.099999999991</v>
      </c>
      <c r="G1946" s="32">
        <f>[2]Netzbetreiber_SAV_EHB!G1946</f>
        <v>84699.099999999991</v>
      </c>
      <c r="H1946" s="32">
        <f>[2]Netzbetreiber_SAV_EHB!H1946</f>
        <v>84699.099999999991</v>
      </c>
      <c r="I1946" s="32">
        <f>[2]Netzbetreiber_SAV_EHB!I1946</f>
        <v>84699.099999999991</v>
      </c>
      <c r="J1946" s="32">
        <f>[2]Netzbetreiber_SAV_EHB!J1946</f>
        <v>84699.099999999991</v>
      </c>
      <c r="K1946" s="32">
        <f>[2]Netzbetreiber_SAV_EHB!K1946</f>
        <v>84699.099999999991</v>
      </c>
      <c r="L1946" s="32">
        <f>[2]Netzbetreiber_SAV_EHB!L1946</f>
        <v>84699.099999999991</v>
      </c>
      <c r="M1946" s="32">
        <f>[2]Netzbetreiber_SAV_EHB!M1946</f>
        <v>84699.099999999991</v>
      </c>
      <c r="N1946" s="32">
        <f>[2]Netzbetreiber_SAV_EHB!N1946</f>
        <v>84699.099999999991</v>
      </c>
      <c r="O1946" s="32">
        <f>[2]Netzbetreiber_SAV_EHB!O1946</f>
        <v>84699.099999999991</v>
      </c>
      <c r="P1946" s="32">
        <f>[2]Netzbetreiber_SAV_EHB!P1946</f>
        <v>84699.099999999991</v>
      </c>
      <c r="Q1946" s="32">
        <f>[2]Netzbetreiber_SAV_EHB!Q1946</f>
        <v>84699.099999999991</v>
      </c>
      <c r="R1946" s="32">
        <f>[2]Netzbetreiber_SAV_EHB!R1946</f>
        <v>84699.099999999991</v>
      </c>
      <c r="S1946" s="32">
        <f>[2]Netzbetreiber_SAV_EHB!S1946</f>
        <v>84699.099999999991</v>
      </c>
    </row>
    <row r="1947" spans="2:19">
      <c r="B1947" s="5">
        <v>1978</v>
      </c>
      <c r="C1947" s="32">
        <f>[2]Netzbetreiber_SAV_EHB!C1947</f>
        <v>78608.53</v>
      </c>
      <c r="D1947" s="32">
        <f>[2]Netzbetreiber_SAV_EHB!D1947</f>
        <v>78608.53</v>
      </c>
      <c r="E1947" s="32">
        <f>[2]Netzbetreiber_SAV_EHB!E1947</f>
        <v>78608.53</v>
      </c>
      <c r="F1947" s="32">
        <f>[2]Netzbetreiber_SAV_EHB!F1947</f>
        <v>78608.53</v>
      </c>
      <c r="G1947" s="32">
        <f>[2]Netzbetreiber_SAV_EHB!G1947</f>
        <v>78608.53</v>
      </c>
      <c r="H1947" s="32">
        <f>[2]Netzbetreiber_SAV_EHB!H1947</f>
        <v>78608.53</v>
      </c>
      <c r="I1947" s="32">
        <f>[2]Netzbetreiber_SAV_EHB!I1947</f>
        <v>78608.53</v>
      </c>
      <c r="J1947" s="32">
        <f>[2]Netzbetreiber_SAV_EHB!J1947</f>
        <v>78608.53</v>
      </c>
      <c r="K1947" s="32">
        <f>[2]Netzbetreiber_SAV_EHB!K1947</f>
        <v>78608.53</v>
      </c>
      <c r="L1947" s="32">
        <f>[2]Netzbetreiber_SAV_EHB!L1947</f>
        <v>78608.53</v>
      </c>
      <c r="M1947" s="32">
        <f>[2]Netzbetreiber_SAV_EHB!M1947</f>
        <v>78608.53</v>
      </c>
      <c r="N1947" s="32">
        <f>[2]Netzbetreiber_SAV_EHB!N1947</f>
        <v>78608.53</v>
      </c>
      <c r="O1947" s="32">
        <f>[2]Netzbetreiber_SAV_EHB!O1947</f>
        <v>78608.53</v>
      </c>
      <c r="P1947" s="32">
        <f>[2]Netzbetreiber_SAV_EHB!P1947</f>
        <v>78608.53</v>
      </c>
      <c r="Q1947" s="32">
        <f>[2]Netzbetreiber_SAV_EHB!Q1947</f>
        <v>78608.53</v>
      </c>
      <c r="R1947" s="32">
        <f>[2]Netzbetreiber_SAV_EHB!R1947</f>
        <v>78608.53</v>
      </c>
      <c r="S1947" s="32">
        <f>[2]Netzbetreiber_SAV_EHB!S1947</f>
        <v>29203.85</v>
      </c>
    </row>
    <row r="1948" spans="2:19">
      <c r="B1948" s="5">
        <v>1977</v>
      </c>
      <c r="C1948" s="32">
        <f>[2]Netzbetreiber_SAV_EHB!C1948</f>
        <v>101595.12</v>
      </c>
      <c r="D1948" s="32">
        <f>[2]Netzbetreiber_SAV_EHB!D1948</f>
        <v>101595.12</v>
      </c>
      <c r="E1948" s="32">
        <f>[2]Netzbetreiber_SAV_EHB!E1948</f>
        <v>101595.12</v>
      </c>
      <c r="F1948" s="32">
        <f>[2]Netzbetreiber_SAV_EHB!F1948</f>
        <v>101595.12</v>
      </c>
      <c r="G1948" s="32">
        <f>[2]Netzbetreiber_SAV_EHB!G1948</f>
        <v>101595.12</v>
      </c>
      <c r="H1948" s="32">
        <f>[2]Netzbetreiber_SAV_EHB!H1948</f>
        <v>101595.12</v>
      </c>
      <c r="I1948" s="32">
        <f>[2]Netzbetreiber_SAV_EHB!I1948</f>
        <v>101595.12</v>
      </c>
      <c r="J1948" s="32">
        <f>[2]Netzbetreiber_SAV_EHB!J1948</f>
        <v>101595.12</v>
      </c>
      <c r="K1948" s="32">
        <f>[2]Netzbetreiber_SAV_EHB!K1948</f>
        <v>101595.12</v>
      </c>
      <c r="L1948" s="32">
        <f>[2]Netzbetreiber_SAV_EHB!L1948</f>
        <v>101595.12</v>
      </c>
      <c r="M1948" s="32">
        <f>[2]Netzbetreiber_SAV_EHB!M1948</f>
        <v>101595.12</v>
      </c>
      <c r="N1948" s="32">
        <f>[2]Netzbetreiber_SAV_EHB!N1948</f>
        <v>101595.12</v>
      </c>
      <c r="O1948" s="32">
        <f>[2]Netzbetreiber_SAV_EHB!O1948</f>
        <v>97378.219999999987</v>
      </c>
      <c r="P1948" s="32">
        <f>[2]Netzbetreiber_SAV_EHB!P1948</f>
        <v>97378.219999999987</v>
      </c>
      <c r="Q1948" s="32">
        <f>[2]Netzbetreiber_SAV_EHB!Q1948</f>
        <v>97378.219999999987</v>
      </c>
      <c r="R1948" s="32">
        <f>[2]Netzbetreiber_SAV_EHB!R1948</f>
        <v>97378.219999999987</v>
      </c>
      <c r="S1948" s="32">
        <f>[2]Netzbetreiber_SAV_EHB!S1948</f>
        <v>97378.219999999987</v>
      </c>
    </row>
    <row r="1949" spans="2:19">
      <c r="B1949" s="5">
        <v>1976</v>
      </c>
      <c r="C1949" s="32">
        <f>[2]Netzbetreiber_SAV_EHB!C1949</f>
        <v>99746.04</v>
      </c>
      <c r="D1949" s="32">
        <f>[2]Netzbetreiber_SAV_EHB!D1949</f>
        <v>99746.04</v>
      </c>
      <c r="E1949" s="32">
        <f>[2]Netzbetreiber_SAV_EHB!E1949</f>
        <v>99746.04</v>
      </c>
      <c r="F1949" s="32">
        <f>[2]Netzbetreiber_SAV_EHB!F1949</f>
        <v>99746.04</v>
      </c>
      <c r="G1949" s="32">
        <f>[2]Netzbetreiber_SAV_EHB!G1949</f>
        <v>99746.04</v>
      </c>
      <c r="H1949" s="32">
        <f>[2]Netzbetreiber_SAV_EHB!H1949</f>
        <v>99746.04</v>
      </c>
      <c r="I1949" s="32">
        <f>[2]Netzbetreiber_SAV_EHB!I1949</f>
        <v>99746.04</v>
      </c>
      <c r="J1949" s="32">
        <f>[2]Netzbetreiber_SAV_EHB!J1949</f>
        <v>99746.04</v>
      </c>
      <c r="K1949" s="32">
        <f>[2]Netzbetreiber_SAV_EHB!K1949</f>
        <v>99746.04</v>
      </c>
      <c r="L1949" s="32">
        <f>[2]Netzbetreiber_SAV_EHB!L1949</f>
        <v>99746.04</v>
      </c>
      <c r="M1949" s="32">
        <f>[2]Netzbetreiber_SAV_EHB!M1949</f>
        <v>99746.04</v>
      </c>
      <c r="N1949" s="32">
        <f>[2]Netzbetreiber_SAV_EHB!N1949</f>
        <v>99746.04</v>
      </c>
      <c r="O1949" s="32">
        <f>[2]Netzbetreiber_SAV_EHB!O1949</f>
        <v>99746.04</v>
      </c>
      <c r="P1949" s="32">
        <f>[2]Netzbetreiber_SAV_EHB!P1949</f>
        <v>99746.04</v>
      </c>
      <c r="Q1949" s="32">
        <f>[2]Netzbetreiber_SAV_EHB!Q1949</f>
        <v>99746.04</v>
      </c>
      <c r="R1949" s="32">
        <f>[2]Netzbetreiber_SAV_EHB!R1949</f>
        <v>99746.04</v>
      </c>
      <c r="S1949" s="32">
        <f>[2]Netzbetreiber_SAV_EHB!S1949</f>
        <v>71767.62</v>
      </c>
    </row>
    <row r="1950" spans="2:19">
      <c r="B1950" s="5">
        <v>1975</v>
      </c>
      <c r="C1950" s="32">
        <f>[2]Netzbetreiber_SAV_EHB!C1950</f>
        <v>16598.099999999999</v>
      </c>
      <c r="D1950" s="32">
        <f>[2]Netzbetreiber_SAV_EHB!D1950</f>
        <v>16598.099999999999</v>
      </c>
      <c r="E1950" s="32">
        <f>[2]Netzbetreiber_SAV_EHB!E1950</f>
        <v>16598.099999999999</v>
      </c>
      <c r="F1950" s="32">
        <f>[2]Netzbetreiber_SAV_EHB!F1950</f>
        <v>16598.099999999999</v>
      </c>
      <c r="G1950" s="32">
        <f>[2]Netzbetreiber_SAV_EHB!G1950</f>
        <v>16598.099999999999</v>
      </c>
      <c r="H1950" s="32">
        <f>[2]Netzbetreiber_SAV_EHB!H1950</f>
        <v>16598.099999999999</v>
      </c>
      <c r="I1950" s="32">
        <f>[2]Netzbetreiber_SAV_EHB!I1950</f>
        <v>16598.099999999999</v>
      </c>
      <c r="J1950" s="32">
        <f>[2]Netzbetreiber_SAV_EHB!J1950</f>
        <v>16598.099999999999</v>
      </c>
      <c r="K1950" s="32">
        <f>[2]Netzbetreiber_SAV_EHB!K1950</f>
        <v>16598.099999999999</v>
      </c>
      <c r="L1950" s="32">
        <f>[2]Netzbetreiber_SAV_EHB!L1950</f>
        <v>16598.099999999999</v>
      </c>
      <c r="M1950" s="32">
        <f>[2]Netzbetreiber_SAV_EHB!M1950</f>
        <v>16598.099999999999</v>
      </c>
      <c r="N1950" s="32">
        <f>[2]Netzbetreiber_SAV_EHB!N1950</f>
        <v>16598.099999999999</v>
      </c>
      <c r="O1950" s="32">
        <f>[2]Netzbetreiber_SAV_EHB!O1950</f>
        <v>16598.099999999999</v>
      </c>
      <c r="P1950" s="32">
        <f>[2]Netzbetreiber_SAV_EHB!P1950</f>
        <v>16598.099999999999</v>
      </c>
      <c r="Q1950" s="32">
        <f>[2]Netzbetreiber_SAV_EHB!Q1950</f>
        <v>16598.099999999999</v>
      </c>
      <c r="R1950" s="32">
        <f>[2]Netzbetreiber_SAV_EHB!R1950</f>
        <v>16598.099999999999</v>
      </c>
      <c r="S1950" s="32">
        <f>[2]Netzbetreiber_SAV_EHB!S1950</f>
        <v>16598.099999999999</v>
      </c>
    </row>
    <row r="1951" spans="2:19">
      <c r="B1951" s="5">
        <v>1974</v>
      </c>
      <c r="C1951" s="32">
        <f>[2]Netzbetreiber_SAV_EHB!C1951</f>
        <v>51385.469999999994</v>
      </c>
      <c r="D1951" s="32">
        <f>[2]Netzbetreiber_SAV_EHB!D1951</f>
        <v>51385.469999999994</v>
      </c>
      <c r="E1951" s="32">
        <f>[2]Netzbetreiber_SAV_EHB!E1951</f>
        <v>51385.469999999994</v>
      </c>
      <c r="F1951" s="32">
        <f>[2]Netzbetreiber_SAV_EHB!F1951</f>
        <v>51385.469999999994</v>
      </c>
      <c r="G1951" s="32">
        <f>[2]Netzbetreiber_SAV_EHB!G1951</f>
        <v>51385.469999999994</v>
      </c>
      <c r="H1951" s="32">
        <f>[2]Netzbetreiber_SAV_EHB!H1951</f>
        <v>51385.469999999994</v>
      </c>
      <c r="I1951" s="32">
        <f>[2]Netzbetreiber_SAV_EHB!I1951</f>
        <v>51385.469999999994</v>
      </c>
      <c r="J1951" s="32">
        <f>[2]Netzbetreiber_SAV_EHB!J1951</f>
        <v>51385.469999999994</v>
      </c>
      <c r="K1951" s="32">
        <f>[2]Netzbetreiber_SAV_EHB!K1951</f>
        <v>51385.469999999994</v>
      </c>
      <c r="L1951" s="32">
        <f>[2]Netzbetreiber_SAV_EHB!L1951</f>
        <v>51385.469999999994</v>
      </c>
      <c r="M1951" s="32">
        <f>[2]Netzbetreiber_SAV_EHB!M1951</f>
        <v>51385.469999999994</v>
      </c>
      <c r="N1951" s="32">
        <f>[2]Netzbetreiber_SAV_EHB!N1951</f>
        <v>51385.469999999994</v>
      </c>
      <c r="O1951" s="32">
        <f>[2]Netzbetreiber_SAV_EHB!O1951</f>
        <v>51385.469999999994</v>
      </c>
      <c r="P1951" s="32">
        <f>[2]Netzbetreiber_SAV_EHB!P1951</f>
        <v>51385.469999999994</v>
      </c>
      <c r="Q1951" s="32">
        <f>[2]Netzbetreiber_SAV_EHB!Q1951</f>
        <v>51385.469999999994</v>
      </c>
      <c r="R1951" s="32">
        <f>[2]Netzbetreiber_SAV_EHB!R1951</f>
        <v>51385.469999999994</v>
      </c>
      <c r="S1951" s="32">
        <f>[2]Netzbetreiber_SAV_EHB!S1951</f>
        <v>51385.469999999994</v>
      </c>
    </row>
    <row r="1952" spans="2:19">
      <c r="B1952" s="5">
        <v>1973</v>
      </c>
      <c r="C1952" s="32">
        <f>[2]Netzbetreiber_SAV_EHB!C1952</f>
        <v>3507.17</v>
      </c>
      <c r="D1952" s="32">
        <f>[2]Netzbetreiber_SAV_EHB!D1952</f>
        <v>3507.17</v>
      </c>
      <c r="E1952" s="32">
        <f>[2]Netzbetreiber_SAV_EHB!E1952</f>
        <v>3507.17</v>
      </c>
      <c r="F1952" s="32">
        <f>[2]Netzbetreiber_SAV_EHB!F1952</f>
        <v>3507.17</v>
      </c>
      <c r="G1952" s="32">
        <f>[2]Netzbetreiber_SAV_EHB!G1952</f>
        <v>3507.17</v>
      </c>
      <c r="H1952" s="32">
        <f>[2]Netzbetreiber_SAV_EHB!H1952</f>
        <v>3507.17</v>
      </c>
      <c r="I1952" s="32">
        <f>[2]Netzbetreiber_SAV_EHB!I1952</f>
        <v>3507.17</v>
      </c>
      <c r="J1952" s="32">
        <f>[2]Netzbetreiber_SAV_EHB!J1952</f>
        <v>3507.17</v>
      </c>
      <c r="K1952" s="32">
        <f>[2]Netzbetreiber_SAV_EHB!K1952</f>
        <v>3507.17</v>
      </c>
      <c r="L1952" s="32">
        <f>[2]Netzbetreiber_SAV_EHB!L1952</f>
        <v>3507.17</v>
      </c>
      <c r="M1952" s="32">
        <f>[2]Netzbetreiber_SAV_EHB!M1952</f>
        <v>3507.17</v>
      </c>
      <c r="N1952" s="32">
        <f>[2]Netzbetreiber_SAV_EHB!N1952</f>
        <v>3507.17</v>
      </c>
      <c r="O1952" s="32">
        <f>[2]Netzbetreiber_SAV_EHB!O1952</f>
        <v>3507.17</v>
      </c>
      <c r="P1952" s="32">
        <f>[2]Netzbetreiber_SAV_EHB!P1952</f>
        <v>3507.17</v>
      </c>
      <c r="Q1952" s="32">
        <f>[2]Netzbetreiber_SAV_EHB!Q1952</f>
        <v>3507.17</v>
      </c>
      <c r="R1952" s="32">
        <f>[2]Netzbetreiber_SAV_EHB!R1952</f>
        <v>3507.17</v>
      </c>
      <c r="S1952" s="32">
        <f>[2]Netzbetreiber_SAV_EHB!S1952</f>
        <v>3507.17</v>
      </c>
    </row>
    <row r="1953" spans="2:19">
      <c r="B1953" s="5">
        <v>1972</v>
      </c>
      <c r="C1953" s="32">
        <f>[2]Netzbetreiber_SAV_EHB!C1953</f>
        <v>11770.76</v>
      </c>
      <c r="D1953" s="32">
        <f>[2]Netzbetreiber_SAV_EHB!D1953</f>
        <v>11770.76</v>
      </c>
      <c r="E1953" s="32">
        <f>[2]Netzbetreiber_SAV_EHB!E1953</f>
        <v>11770.76</v>
      </c>
      <c r="F1953" s="32">
        <f>[2]Netzbetreiber_SAV_EHB!F1953</f>
        <v>11770.76</v>
      </c>
      <c r="G1953" s="32">
        <f>[2]Netzbetreiber_SAV_EHB!G1953</f>
        <v>11770.76</v>
      </c>
      <c r="H1953" s="32">
        <f>[2]Netzbetreiber_SAV_EHB!H1953</f>
        <v>11770.76</v>
      </c>
      <c r="I1953" s="32">
        <f>[2]Netzbetreiber_SAV_EHB!I1953</f>
        <v>11770.76</v>
      </c>
      <c r="J1953" s="32">
        <f>[2]Netzbetreiber_SAV_EHB!J1953</f>
        <v>11770.76</v>
      </c>
      <c r="K1953" s="32">
        <f>[2]Netzbetreiber_SAV_EHB!K1953</f>
        <v>11770.76</v>
      </c>
      <c r="L1953" s="32">
        <f>[2]Netzbetreiber_SAV_EHB!L1953</f>
        <v>11770.76</v>
      </c>
      <c r="M1953" s="32">
        <f>[2]Netzbetreiber_SAV_EHB!M1953</f>
        <v>11770.76</v>
      </c>
      <c r="N1953" s="32">
        <f>[2]Netzbetreiber_SAV_EHB!N1953</f>
        <v>11770.76</v>
      </c>
      <c r="O1953" s="32">
        <f>[2]Netzbetreiber_SAV_EHB!O1953</f>
        <v>11770.76</v>
      </c>
      <c r="P1953" s="32">
        <f>[2]Netzbetreiber_SAV_EHB!P1953</f>
        <v>11770.76</v>
      </c>
      <c r="Q1953" s="32">
        <f>[2]Netzbetreiber_SAV_EHB!Q1953</f>
        <v>11770.76</v>
      </c>
      <c r="R1953" s="32">
        <f>[2]Netzbetreiber_SAV_EHB!R1953</f>
        <v>11770.76</v>
      </c>
      <c r="S1953" s="32">
        <f>[2]Netzbetreiber_SAV_EHB!S1953</f>
        <v>11770.76</v>
      </c>
    </row>
    <row r="1954" spans="2:19">
      <c r="B1954" s="5">
        <v>1971</v>
      </c>
      <c r="C1954" s="32">
        <f>[2]Netzbetreiber_SAV_EHB!C1954</f>
        <v>50112.2</v>
      </c>
      <c r="D1954" s="32">
        <f>[2]Netzbetreiber_SAV_EHB!D1954</f>
        <v>50112.2</v>
      </c>
      <c r="E1954" s="32">
        <f>[2]Netzbetreiber_SAV_EHB!E1954</f>
        <v>50112.2</v>
      </c>
      <c r="F1954" s="32">
        <f>[2]Netzbetreiber_SAV_EHB!F1954</f>
        <v>50112.2</v>
      </c>
      <c r="G1954" s="32">
        <f>[2]Netzbetreiber_SAV_EHB!G1954</f>
        <v>50112.2</v>
      </c>
      <c r="H1954" s="32">
        <f>[2]Netzbetreiber_SAV_EHB!H1954</f>
        <v>50112.2</v>
      </c>
      <c r="I1954" s="32">
        <f>[2]Netzbetreiber_SAV_EHB!I1954</f>
        <v>50112.2</v>
      </c>
      <c r="J1954" s="32">
        <f>[2]Netzbetreiber_SAV_EHB!J1954</f>
        <v>50112.2</v>
      </c>
      <c r="K1954" s="32">
        <f>[2]Netzbetreiber_SAV_EHB!K1954</f>
        <v>50112.2</v>
      </c>
      <c r="L1954" s="32">
        <f>[2]Netzbetreiber_SAV_EHB!L1954</f>
        <v>50112.2</v>
      </c>
      <c r="M1954" s="32">
        <f>[2]Netzbetreiber_SAV_EHB!M1954</f>
        <v>50112.2</v>
      </c>
      <c r="N1954" s="32">
        <f>[2]Netzbetreiber_SAV_EHB!N1954</f>
        <v>50112.2</v>
      </c>
      <c r="O1954" s="32">
        <f>[2]Netzbetreiber_SAV_EHB!O1954</f>
        <v>50112.2</v>
      </c>
      <c r="P1954" s="32">
        <f>[2]Netzbetreiber_SAV_EHB!P1954</f>
        <v>50112.2</v>
      </c>
      <c r="Q1954" s="32">
        <f>[2]Netzbetreiber_SAV_EHB!Q1954</f>
        <v>50112.2</v>
      </c>
      <c r="R1954" s="32">
        <f>[2]Netzbetreiber_SAV_EHB!R1954</f>
        <v>50112.2</v>
      </c>
      <c r="S1954" s="32">
        <f>[2]Netzbetreiber_SAV_EHB!S1954</f>
        <v>50112.2</v>
      </c>
    </row>
    <row r="1955" spans="2:19">
      <c r="B1955" s="5">
        <v>1970</v>
      </c>
      <c r="C1955" s="32">
        <f>[2]Netzbetreiber_SAV_EHB!C1955</f>
        <v>15772.54</v>
      </c>
      <c r="D1955" s="32">
        <f>[2]Netzbetreiber_SAV_EHB!D1955</f>
        <v>15772.54</v>
      </c>
      <c r="E1955" s="32">
        <f>[2]Netzbetreiber_SAV_EHB!E1955</f>
        <v>15772.54</v>
      </c>
      <c r="F1955" s="32">
        <f>[2]Netzbetreiber_SAV_EHB!F1955</f>
        <v>15772.54</v>
      </c>
      <c r="G1955" s="32">
        <f>[2]Netzbetreiber_SAV_EHB!G1955</f>
        <v>15772.54</v>
      </c>
      <c r="H1955" s="32">
        <f>[2]Netzbetreiber_SAV_EHB!H1955</f>
        <v>15772.54</v>
      </c>
      <c r="I1955" s="32">
        <f>[2]Netzbetreiber_SAV_EHB!I1955</f>
        <v>15772.54</v>
      </c>
      <c r="J1955" s="32">
        <f>[2]Netzbetreiber_SAV_EHB!J1955</f>
        <v>15772.54</v>
      </c>
      <c r="K1955" s="32">
        <f>[2]Netzbetreiber_SAV_EHB!K1955</f>
        <v>15772.54</v>
      </c>
      <c r="L1955" s="32">
        <f>[2]Netzbetreiber_SAV_EHB!L1955</f>
        <v>15772.54</v>
      </c>
      <c r="M1955" s="32">
        <f>[2]Netzbetreiber_SAV_EHB!M1955</f>
        <v>15772.54</v>
      </c>
      <c r="N1955" s="32">
        <f>[2]Netzbetreiber_SAV_EHB!N1955</f>
        <v>15772.54</v>
      </c>
      <c r="O1955" s="32">
        <f>[2]Netzbetreiber_SAV_EHB!O1955</f>
        <v>15772.54</v>
      </c>
      <c r="P1955" s="32">
        <f>[2]Netzbetreiber_SAV_EHB!P1955</f>
        <v>15772.54</v>
      </c>
      <c r="Q1955" s="32">
        <f>[2]Netzbetreiber_SAV_EHB!Q1955</f>
        <v>15772.54</v>
      </c>
      <c r="R1955" s="32">
        <f>[2]Netzbetreiber_SAV_EHB!R1955</f>
        <v>15772.54</v>
      </c>
      <c r="S1955" s="32">
        <f>[2]Netzbetreiber_SAV_EHB!S1955</f>
        <v>15772.54</v>
      </c>
    </row>
    <row r="1956" spans="2:19">
      <c r="B1956" s="5">
        <v>1969</v>
      </c>
      <c r="C1956" s="32">
        <f>[2]Netzbetreiber_SAV_EHB!C1956</f>
        <v>6775.5</v>
      </c>
      <c r="D1956" s="32">
        <f>[2]Netzbetreiber_SAV_EHB!D1956</f>
        <v>6775.5</v>
      </c>
      <c r="E1956" s="32">
        <f>[2]Netzbetreiber_SAV_EHB!E1956</f>
        <v>6775.5</v>
      </c>
      <c r="F1956" s="32">
        <f>[2]Netzbetreiber_SAV_EHB!F1956</f>
        <v>6775.5</v>
      </c>
      <c r="G1956" s="32">
        <f>[2]Netzbetreiber_SAV_EHB!G1956</f>
        <v>6775.5</v>
      </c>
      <c r="H1956" s="32">
        <f>[2]Netzbetreiber_SAV_EHB!H1956</f>
        <v>6775.5</v>
      </c>
      <c r="I1956" s="32">
        <f>[2]Netzbetreiber_SAV_EHB!I1956</f>
        <v>6775.5</v>
      </c>
      <c r="J1956" s="32">
        <f>[2]Netzbetreiber_SAV_EHB!J1956</f>
        <v>6775.5</v>
      </c>
      <c r="K1956" s="32">
        <f>[2]Netzbetreiber_SAV_EHB!K1956</f>
        <v>6775.5</v>
      </c>
      <c r="L1956" s="32">
        <f>[2]Netzbetreiber_SAV_EHB!L1956</f>
        <v>6775.5</v>
      </c>
      <c r="M1956" s="32">
        <f>[2]Netzbetreiber_SAV_EHB!M1956</f>
        <v>6775.5</v>
      </c>
      <c r="N1956" s="32">
        <f>[2]Netzbetreiber_SAV_EHB!N1956</f>
        <v>6775.5</v>
      </c>
      <c r="O1956" s="32">
        <f>[2]Netzbetreiber_SAV_EHB!O1956</f>
        <v>6775.5</v>
      </c>
      <c r="P1956" s="32">
        <f>[2]Netzbetreiber_SAV_EHB!P1956</f>
        <v>6775.5</v>
      </c>
      <c r="Q1956" s="32">
        <f>[2]Netzbetreiber_SAV_EHB!Q1956</f>
        <v>6775.5</v>
      </c>
      <c r="R1956" s="32">
        <f>[2]Netzbetreiber_SAV_EHB!R1956</f>
        <v>6775.5</v>
      </c>
      <c r="S1956" s="32">
        <f>[2]Netzbetreiber_SAV_EHB!S1956</f>
        <v>6775.5</v>
      </c>
    </row>
    <row r="1957" spans="2:19">
      <c r="B1957" s="5">
        <v>1968</v>
      </c>
      <c r="C1957" s="32">
        <f>[2]Netzbetreiber_SAV_EHB!C1957</f>
        <v>17323.939999999999</v>
      </c>
      <c r="D1957" s="32">
        <f>[2]Netzbetreiber_SAV_EHB!D1957</f>
        <v>17323.939999999999</v>
      </c>
      <c r="E1957" s="32">
        <f>[2]Netzbetreiber_SAV_EHB!E1957</f>
        <v>17323.939999999999</v>
      </c>
      <c r="F1957" s="32">
        <f>[2]Netzbetreiber_SAV_EHB!F1957</f>
        <v>17323.939999999999</v>
      </c>
      <c r="G1957" s="32">
        <f>[2]Netzbetreiber_SAV_EHB!G1957</f>
        <v>17323.939999999999</v>
      </c>
      <c r="H1957" s="32">
        <f>[2]Netzbetreiber_SAV_EHB!H1957</f>
        <v>17323.939999999999</v>
      </c>
      <c r="I1957" s="32">
        <f>[2]Netzbetreiber_SAV_EHB!I1957</f>
        <v>17323.939999999999</v>
      </c>
      <c r="J1957" s="32">
        <f>[2]Netzbetreiber_SAV_EHB!J1957</f>
        <v>17323.939999999999</v>
      </c>
      <c r="K1957" s="32">
        <f>[2]Netzbetreiber_SAV_EHB!K1957</f>
        <v>17323.939999999999</v>
      </c>
      <c r="L1957" s="32">
        <f>[2]Netzbetreiber_SAV_EHB!L1957</f>
        <v>17323.939999999999</v>
      </c>
      <c r="M1957" s="32">
        <f>[2]Netzbetreiber_SAV_EHB!M1957</f>
        <v>17323.939999999999</v>
      </c>
      <c r="N1957" s="32">
        <f>[2]Netzbetreiber_SAV_EHB!N1957</f>
        <v>17323.939999999999</v>
      </c>
      <c r="O1957" s="32">
        <f>[2]Netzbetreiber_SAV_EHB!O1957</f>
        <v>17323.939999999999</v>
      </c>
      <c r="P1957" s="32">
        <f>[2]Netzbetreiber_SAV_EHB!P1957</f>
        <v>17323.939999999999</v>
      </c>
      <c r="Q1957" s="32">
        <f>[2]Netzbetreiber_SAV_EHB!Q1957</f>
        <v>17323.939999999999</v>
      </c>
      <c r="R1957" s="32">
        <f>[2]Netzbetreiber_SAV_EHB!R1957</f>
        <v>17323.939999999999</v>
      </c>
      <c r="S1957" s="32">
        <f>[2]Netzbetreiber_SAV_EHB!S1957</f>
        <v>17323.939999999999</v>
      </c>
    </row>
    <row r="1958" spans="2:19">
      <c r="B1958" s="5">
        <v>1967</v>
      </c>
      <c r="C1958" s="32">
        <f>[2]Netzbetreiber_SAV_EHB!C1958</f>
        <v>248837.38999999998</v>
      </c>
      <c r="D1958" s="32">
        <f>[2]Netzbetreiber_SAV_EHB!D1958</f>
        <v>248837.38999999998</v>
      </c>
      <c r="E1958" s="32">
        <f>[2]Netzbetreiber_SAV_EHB!E1958</f>
        <v>248837.38999999998</v>
      </c>
      <c r="F1958" s="32">
        <f>[2]Netzbetreiber_SAV_EHB!F1958</f>
        <v>248837.38999999998</v>
      </c>
      <c r="G1958" s="32">
        <f>[2]Netzbetreiber_SAV_EHB!G1958</f>
        <v>248837.38999999998</v>
      </c>
      <c r="H1958" s="32">
        <f>[2]Netzbetreiber_SAV_EHB!H1958</f>
        <v>248837.38999999998</v>
      </c>
      <c r="I1958" s="32">
        <f>[2]Netzbetreiber_SAV_EHB!I1958</f>
        <v>248837.38999999998</v>
      </c>
      <c r="J1958" s="32">
        <f>[2]Netzbetreiber_SAV_EHB!J1958</f>
        <v>248837.38999999998</v>
      </c>
      <c r="K1958" s="32">
        <f>[2]Netzbetreiber_SAV_EHB!K1958</f>
        <v>248837.38999999998</v>
      </c>
      <c r="L1958" s="32">
        <f>[2]Netzbetreiber_SAV_EHB!L1958</f>
        <v>248837.38999999998</v>
      </c>
      <c r="M1958" s="32">
        <f>[2]Netzbetreiber_SAV_EHB!M1958</f>
        <v>248837.39</v>
      </c>
      <c r="N1958" s="32">
        <f>[2]Netzbetreiber_SAV_EHB!N1958</f>
        <v>248837.39</v>
      </c>
      <c r="O1958" s="32">
        <f>[2]Netzbetreiber_SAV_EHB!O1958</f>
        <v>248837.39</v>
      </c>
      <c r="P1958" s="32">
        <f>[2]Netzbetreiber_SAV_EHB!P1958</f>
        <v>248837.39</v>
      </c>
      <c r="Q1958" s="32">
        <f>[2]Netzbetreiber_SAV_EHB!Q1958</f>
        <v>248837.39</v>
      </c>
      <c r="R1958" s="32">
        <f>[2]Netzbetreiber_SAV_EHB!R1958</f>
        <v>248837.39</v>
      </c>
      <c r="S1958" s="32">
        <f>[2]Netzbetreiber_SAV_EHB!S1958</f>
        <v>248837.39</v>
      </c>
    </row>
    <row r="1959" spans="2:19">
      <c r="B1959" s="5">
        <v>1966</v>
      </c>
      <c r="C1959" s="32">
        <f>[2]Netzbetreiber_SAV_EHB!C1959</f>
        <v>31871.8</v>
      </c>
      <c r="D1959" s="32">
        <f>[2]Netzbetreiber_SAV_EHB!D1959</f>
        <v>31871.8</v>
      </c>
      <c r="E1959" s="32">
        <f>[2]Netzbetreiber_SAV_EHB!E1959</f>
        <v>31871.8</v>
      </c>
      <c r="F1959" s="32">
        <f>[2]Netzbetreiber_SAV_EHB!F1959</f>
        <v>31871.8</v>
      </c>
      <c r="G1959" s="32">
        <f>[2]Netzbetreiber_SAV_EHB!G1959</f>
        <v>31871.8</v>
      </c>
      <c r="H1959" s="32">
        <f>[2]Netzbetreiber_SAV_EHB!H1959</f>
        <v>31871.8</v>
      </c>
      <c r="I1959" s="32">
        <f>[2]Netzbetreiber_SAV_EHB!I1959</f>
        <v>31871.8</v>
      </c>
      <c r="J1959" s="32">
        <f>[2]Netzbetreiber_SAV_EHB!J1959</f>
        <v>31871.8</v>
      </c>
      <c r="K1959" s="32">
        <f>[2]Netzbetreiber_SAV_EHB!K1959</f>
        <v>31871.8</v>
      </c>
      <c r="L1959" s="32">
        <f>[2]Netzbetreiber_SAV_EHB!L1959</f>
        <v>31871.8</v>
      </c>
      <c r="M1959" s="32">
        <f>[2]Netzbetreiber_SAV_EHB!M1959</f>
        <v>31871.8</v>
      </c>
      <c r="N1959" s="32">
        <f>[2]Netzbetreiber_SAV_EHB!N1959</f>
        <v>31871.8</v>
      </c>
      <c r="O1959" s="32">
        <f>[2]Netzbetreiber_SAV_EHB!O1959</f>
        <v>31871.8</v>
      </c>
      <c r="P1959" s="32">
        <f>[2]Netzbetreiber_SAV_EHB!P1959</f>
        <v>31871.8</v>
      </c>
      <c r="Q1959" s="32">
        <f>[2]Netzbetreiber_SAV_EHB!Q1959</f>
        <v>31871.8</v>
      </c>
      <c r="R1959" s="32">
        <f>[2]Netzbetreiber_SAV_EHB!R1959</f>
        <v>31871.8</v>
      </c>
      <c r="S1959" s="32">
        <f>[2]Netzbetreiber_SAV_EHB!S1959</f>
        <v>31871.8</v>
      </c>
    </row>
    <row r="1960" spans="2:19">
      <c r="B1960" s="5">
        <v>1965</v>
      </c>
      <c r="C1960" s="32">
        <f>[2]Netzbetreiber_SAV_EHB!C1960</f>
        <v>19062.240000000002</v>
      </c>
      <c r="D1960" s="32">
        <f>[2]Netzbetreiber_SAV_EHB!D1960</f>
        <v>19062.240000000002</v>
      </c>
      <c r="E1960" s="32">
        <f>[2]Netzbetreiber_SAV_EHB!E1960</f>
        <v>19062.240000000002</v>
      </c>
      <c r="F1960" s="32">
        <f>[2]Netzbetreiber_SAV_EHB!F1960</f>
        <v>19062.240000000002</v>
      </c>
      <c r="G1960" s="32">
        <f>[2]Netzbetreiber_SAV_EHB!G1960</f>
        <v>19062.240000000002</v>
      </c>
      <c r="H1960" s="32">
        <f>[2]Netzbetreiber_SAV_EHB!H1960</f>
        <v>19062.240000000002</v>
      </c>
      <c r="I1960" s="32">
        <f>[2]Netzbetreiber_SAV_EHB!I1960</f>
        <v>19062.240000000002</v>
      </c>
      <c r="J1960" s="32">
        <f>[2]Netzbetreiber_SAV_EHB!J1960</f>
        <v>19062.240000000002</v>
      </c>
      <c r="K1960" s="32">
        <f>[2]Netzbetreiber_SAV_EHB!K1960</f>
        <v>19062.240000000002</v>
      </c>
      <c r="L1960" s="32">
        <f>[2]Netzbetreiber_SAV_EHB!L1960</f>
        <v>19062.240000000002</v>
      </c>
      <c r="M1960" s="32">
        <f>[2]Netzbetreiber_SAV_EHB!M1960</f>
        <v>19062.240000000002</v>
      </c>
      <c r="N1960" s="32">
        <f>[2]Netzbetreiber_SAV_EHB!N1960</f>
        <v>19062.240000000002</v>
      </c>
      <c r="O1960" s="32">
        <f>[2]Netzbetreiber_SAV_EHB!O1960</f>
        <v>19062.240000000002</v>
      </c>
      <c r="P1960" s="32">
        <f>[2]Netzbetreiber_SAV_EHB!P1960</f>
        <v>19062.240000000002</v>
      </c>
      <c r="Q1960" s="32">
        <f>[2]Netzbetreiber_SAV_EHB!Q1960</f>
        <v>19062.240000000002</v>
      </c>
      <c r="R1960" s="32">
        <f>[2]Netzbetreiber_SAV_EHB!R1960</f>
        <v>19062.240000000002</v>
      </c>
      <c r="S1960" s="32">
        <f>[2]Netzbetreiber_SAV_EHB!S1960</f>
        <v>19062.240000000002</v>
      </c>
    </row>
    <row r="1961" spans="2:19">
      <c r="B1961" s="5">
        <v>1964</v>
      </c>
      <c r="C1961" s="32">
        <f>[2]Netzbetreiber_SAV_EHB!C1961</f>
        <v>420.31</v>
      </c>
      <c r="D1961" s="32">
        <f>[2]Netzbetreiber_SAV_EHB!D1961</f>
        <v>420.31</v>
      </c>
      <c r="E1961" s="32">
        <f>[2]Netzbetreiber_SAV_EHB!E1961</f>
        <v>420.31</v>
      </c>
      <c r="F1961" s="32">
        <f>[2]Netzbetreiber_SAV_EHB!F1961</f>
        <v>420.31</v>
      </c>
      <c r="G1961" s="32">
        <f>[2]Netzbetreiber_SAV_EHB!G1961</f>
        <v>420.31</v>
      </c>
      <c r="H1961" s="32">
        <f>[2]Netzbetreiber_SAV_EHB!H1961</f>
        <v>420.31</v>
      </c>
      <c r="I1961" s="32">
        <f>[2]Netzbetreiber_SAV_EHB!I1961</f>
        <v>420.31</v>
      </c>
      <c r="J1961" s="32">
        <f>[2]Netzbetreiber_SAV_EHB!J1961</f>
        <v>420.31</v>
      </c>
      <c r="K1961" s="32">
        <f>[2]Netzbetreiber_SAV_EHB!K1961</f>
        <v>420.31</v>
      </c>
      <c r="L1961" s="32">
        <f>[2]Netzbetreiber_SAV_EHB!L1961</f>
        <v>420.31</v>
      </c>
      <c r="M1961" s="32">
        <f>[2]Netzbetreiber_SAV_EHB!M1961</f>
        <v>420.31</v>
      </c>
      <c r="N1961" s="32">
        <f>[2]Netzbetreiber_SAV_EHB!N1961</f>
        <v>420.31</v>
      </c>
      <c r="O1961" s="32">
        <f>[2]Netzbetreiber_SAV_EHB!O1961</f>
        <v>420.31</v>
      </c>
      <c r="P1961" s="32">
        <f>[2]Netzbetreiber_SAV_EHB!P1961</f>
        <v>420.31</v>
      </c>
      <c r="Q1961" s="32">
        <f>[2]Netzbetreiber_SAV_EHB!Q1961</f>
        <v>420.31</v>
      </c>
      <c r="R1961" s="32">
        <f>[2]Netzbetreiber_SAV_EHB!R1961</f>
        <v>420.31</v>
      </c>
      <c r="S1961" s="32">
        <f>[2]Netzbetreiber_SAV_EHB!S1961</f>
        <v>420.31</v>
      </c>
    </row>
    <row r="1962" spans="2:19">
      <c r="B1962" s="5">
        <v>1963</v>
      </c>
      <c r="C1962" s="32">
        <f>[2]Netzbetreiber_SAV_EHB!C1962</f>
        <v>6288.89</v>
      </c>
      <c r="D1962" s="32">
        <f>[2]Netzbetreiber_SAV_EHB!D1962</f>
        <v>6288.89</v>
      </c>
      <c r="E1962" s="32">
        <f>[2]Netzbetreiber_SAV_EHB!E1962</f>
        <v>6288.89</v>
      </c>
      <c r="F1962" s="32">
        <f>[2]Netzbetreiber_SAV_EHB!F1962</f>
        <v>6288.89</v>
      </c>
      <c r="G1962" s="32">
        <f>[2]Netzbetreiber_SAV_EHB!G1962</f>
        <v>6288.89</v>
      </c>
      <c r="H1962" s="32">
        <f>[2]Netzbetreiber_SAV_EHB!H1962</f>
        <v>6288.89</v>
      </c>
      <c r="I1962" s="32">
        <f>[2]Netzbetreiber_SAV_EHB!I1962</f>
        <v>6288.89</v>
      </c>
      <c r="J1962" s="32">
        <f>[2]Netzbetreiber_SAV_EHB!J1962</f>
        <v>6288.89</v>
      </c>
      <c r="K1962" s="32">
        <f>[2]Netzbetreiber_SAV_EHB!K1962</f>
        <v>6288.89</v>
      </c>
      <c r="L1962" s="32">
        <f>[2]Netzbetreiber_SAV_EHB!L1962</f>
        <v>6288.89</v>
      </c>
      <c r="M1962" s="32">
        <f>[2]Netzbetreiber_SAV_EHB!M1962</f>
        <v>6288.89</v>
      </c>
      <c r="N1962" s="32">
        <f>[2]Netzbetreiber_SAV_EHB!N1962</f>
        <v>6288.89</v>
      </c>
      <c r="O1962" s="32">
        <f>[2]Netzbetreiber_SAV_EHB!O1962</f>
        <v>6288.89</v>
      </c>
      <c r="P1962" s="32">
        <f>[2]Netzbetreiber_SAV_EHB!P1962</f>
        <v>6288.89</v>
      </c>
      <c r="Q1962" s="32">
        <f>[2]Netzbetreiber_SAV_EHB!Q1962</f>
        <v>6288.89</v>
      </c>
      <c r="R1962" s="32">
        <f>[2]Netzbetreiber_SAV_EHB!R1962</f>
        <v>6288.89</v>
      </c>
      <c r="S1962" s="32">
        <f>[2]Netzbetreiber_SAV_EHB!S1962</f>
        <v>6288.89</v>
      </c>
    </row>
    <row r="1963" spans="2:19">
      <c r="B1963" s="5">
        <v>1962</v>
      </c>
      <c r="C1963" s="32">
        <f>[2]Netzbetreiber_SAV_EHB!C1963</f>
        <v>1587.05</v>
      </c>
      <c r="D1963" s="32">
        <f>[2]Netzbetreiber_SAV_EHB!D1963</f>
        <v>1587.05</v>
      </c>
      <c r="E1963" s="32">
        <f>[2]Netzbetreiber_SAV_EHB!E1963</f>
        <v>1587.05</v>
      </c>
      <c r="F1963" s="32">
        <f>[2]Netzbetreiber_SAV_EHB!F1963</f>
        <v>1587.05</v>
      </c>
      <c r="G1963" s="32">
        <f>[2]Netzbetreiber_SAV_EHB!G1963</f>
        <v>1587.05</v>
      </c>
      <c r="H1963" s="32">
        <f>[2]Netzbetreiber_SAV_EHB!H1963</f>
        <v>1587.05</v>
      </c>
      <c r="I1963" s="32">
        <f>[2]Netzbetreiber_SAV_EHB!I1963</f>
        <v>1587.05</v>
      </c>
      <c r="J1963" s="32">
        <f>[2]Netzbetreiber_SAV_EHB!J1963</f>
        <v>1587.05</v>
      </c>
      <c r="K1963" s="32">
        <f>[2]Netzbetreiber_SAV_EHB!K1963</f>
        <v>1587.05</v>
      </c>
      <c r="L1963" s="32">
        <f>[2]Netzbetreiber_SAV_EHB!L1963</f>
        <v>1587.05</v>
      </c>
      <c r="M1963" s="32">
        <f>[2]Netzbetreiber_SAV_EHB!M1963</f>
        <v>1587.05</v>
      </c>
      <c r="N1963" s="32">
        <f>[2]Netzbetreiber_SAV_EHB!N1963</f>
        <v>1587.05</v>
      </c>
      <c r="O1963" s="32">
        <f>[2]Netzbetreiber_SAV_EHB!O1963</f>
        <v>1587.05</v>
      </c>
      <c r="P1963" s="32">
        <f>[2]Netzbetreiber_SAV_EHB!P1963</f>
        <v>1587.05</v>
      </c>
      <c r="Q1963" s="32">
        <f>[2]Netzbetreiber_SAV_EHB!Q1963</f>
        <v>1587.05</v>
      </c>
      <c r="R1963" s="32">
        <f>[2]Netzbetreiber_SAV_EHB!R1963</f>
        <v>1587.05</v>
      </c>
      <c r="S1963" s="32">
        <f>[2]Netzbetreiber_SAV_EHB!S1963</f>
        <v>1587.05</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2612.6999999999998</v>
      </c>
      <c r="D1965" s="32">
        <f>[2]Netzbetreiber_SAV_EHB!D1965</f>
        <v>2612.6999999999998</v>
      </c>
      <c r="E1965" s="32">
        <f>[2]Netzbetreiber_SAV_EHB!E1965</f>
        <v>2612.6999999999998</v>
      </c>
      <c r="F1965" s="32">
        <f>[2]Netzbetreiber_SAV_EHB!F1965</f>
        <v>2612.6999999999998</v>
      </c>
      <c r="G1965" s="32">
        <f>[2]Netzbetreiber_SAV_EHB!G1965</f>
        <v>2612.6999999999998</v>
      </c>
      <c r="H1965" s="32">
        <f>[2]Netzbetreiber_SAV_EHB!H1965</f>
        <v>2612.6999999999998</v>
      </c>
      <c r="I1965" s="32">
        <f>[2]Netzbetreiber_SAV_EHB!I1965</f>
        <v>2612.6999999999998</v>
      </c>
      <c r="J1965" s="32">
        <f>[2]Netzbetreiber_SAV_EHB!J1965</f>
        <v>2612.6999999999998</v>
      </c>
      <c r="K1965" s="32">
        <f>[2]Netzbetreiber_SAV_EHB!K1965</f>
        <v>2612.6999999999998</v>
      </c>
      <c r="L1965" s="32">
        <f>[2]Netzbetreiber_SAV_EHB!L1965</f>
        <v>2612.6999999999998</v>
      </c>
      <c r="M1965" s="32">
        <f>[2]Netzbetreiber_SAV_EHB!M1965</f>
        <v>2612.6999999999998</v>
      </c>
      <c r="N1965" s="32">
        <f>[2]Netzbetreiber_SAV_EHB!N1965</f>
        <v>2612.6999999999998</v>
      </c>
      <c r="O1965" s="32">
        <f>[2]Netzbetreiber_SAV_EHB!O1965</f>
        <v>2612.6999999999998</v>
      </c>
      <c r="P1965" s="32">
        <f>[2]Netzbetreiber_SAV_EHB!P1965</f>
        <v>2612.6999999999998</v>
      </c>
      <c r="Q1965" s="32">
        <f>[2]Netzbetreiber_SAV_EHB!Q1965</f>
        <v>2612.6999999999998</v>
      </c>
      <c r="R1965" s="32">
        <f>[2]Netzbetreiber_SAV_EHB!R1965</f>
        <v>2612.6999999999998</v>
      </c>
      <c r="S1965" s="32">
        <f>[2]Netzbetreiber_SAV_EHB!S1965</f>
        <v>2612.6999999999998</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5283837.2199999988</v>
      </c>
      <c r="D1996" s="7">
        <f>SUM(D1918:D1995)</f>
        <v>5311008.3199999994</v>
      </c>
      <c r="E1996" s="7">
        <f>SUM(E1917:E1995)</f>
        <v>5367650.3099999996</v>
      </c>
      <c r="F1996" s="7">
        <f>SUM(F1916:F1995)</f>
        <v>5389563.0999999987</v>
      </c>
      <c r="G1996" s="7">
        <f>SUM(G1915:G1995)</f>
        <v>5553253.5399999991</v>
      </c>
      <c r="H1996" s="7">
        <f>SUM(H1909:H1995)</f>
        <v>5611539.0699999984</v>
      </c>
      <c r="I1996" s="7">
        <f>SUM(I1909:I1995)</f>
        <v>5625041.3399999989</v>
      </c>
      <c r="J1996" s="7">
        <f t="shared" ref="J1996" si="60">SUM(J1909:J1995)</f>
        <v>5696346.5599999987</v>
      </c>
      <c r="K1996" s="7">
        <f>SUM(K1909:K1995)</f>
        <v>5873155.5399999982</v>
      </c>
      <c r="L1996" s="7">
        <f t="shared" ref="L1996" si="61">SUM(L1909:L1995)</f>
        <v>5904735.3199999984</v>
      </c>
      <c r="M1996" s="7">
        <f>SUM(M1909:M1995)</f>
        <v>6064819.2299999986</v>
      </c>
      <c r="N1996" s="10">
        <f>SUM(N1904:N1995)</f>
        <v>6273506.8299999982</v>
      </c>
      <c r="O1996" s="10">
        <f t="shared" ref="O1996:R1996" si="62">SUM(O1904:O1995)</f>
        <v>6350293.9199999981</v>
      </c>
      <c r="P1996" s="10">
        <f t="shared" si="62"/>
        <v>6666235.1799999988</v>
      </c>
      <c r="Q1996" s="10">
        <f t="shared" si="62"/>
        <v>6895457.7799999984</v>
      </c>
      <c r="R1996" s="10">
        <f t="shared" si="62"/>
        <v>7148859.209999999</v>
      </c>
      <c r="S1996" s="10">
        <f>SUM(S1903:S1995)</f>
        <v>7244203.4899999984</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365637.35000000003</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222988.63</v>
      </c>
      <c r="S1999" s="32">
        <f>[2]Netzbetreiber_SAV_EHB!S1999</f>
        <v>222988.63</v>
      </c>
    </row>
    <row r="2000" spans="1:19">
      <c r="B2000" s="5">
        <v>2020</v>
      </c>
      <c r="C2000" s="31"/>
      <c r="D2000" s="31"/>
      <c r="E2000" s="31"/>
      <c r="F2000" s="31"/>
      <c r="G2000" s="31"/>
      <c r="H2000" s="31"/>
      <c r="I2000" s="31"/>
      <c r="J2000" s="31"/>
      <c r="K2000" s="31"/>
      <c r="L2000" s="31"/>
      <c r="M2000" s="31"/>
      <c r="N2000" s="31"/>
      <c r="O2000" s="31"/>
      <c r="P2000" s="31"/>
      <c r="Q2000" s="32">
        <f>[2]Netzbetreiber_SAV_EHB!Q2000</f>
        <v>97778.55</v>
      </c>
      <c r="R2000" s="32">
        <f>[2]Netzbetreiber_SAV_EHB!R2000</f>
        <v>97778.55</v>
      </c>
      <c r="S2000" s="32">
        <f>[2]Netzbetreiber_SAV_EHB!S2000</f>
        <v>97778.55</v>
      </c>
    </row>
    <row r="2001" spans="1:19">
      <c r="A2001" s="35"/>
      <c r="B2001" s="5">
        <v>2019</v>
      </c>
      <c r="C2001" s="31"/>
      <c r="D2001" s="31"/>
      <c r="E2001" s="31"/>
      <c r="F2001" s="31"/>
      <c r="G2001" s="31"/>
      <c r="H2001" s="31"/>
      <c r="I2001" s="31"/>
      <c r="J2001" s="31"/>
      <c r="K2001" s="31"/>
      <c r="L2001" s="31"/>
      <c r="M2001" s="31"/>
      <c r="N2001" s="31"/>
      <c r="O2001" s="31"/>
      <c r="P2001" s="32">
        <f>[2]Netzbetreiber_SAV_EHB!P2001</f>
        <v>201569.57</v>
      </c>
      <c r="Q2001" s="32">
        <f>[2]Netzbetreiber_SAV_EHB!Q2001</f>
        <v>201569.57</v>
      </c>
      <c r="R2001" s="32">
        <f>[2]Netzbetreiber_SAV_EHB!R2001</f>
        <v>201569.57</v>
      </c>
      <c r="S2001" s="32">
        <f>[2]Netzbetreiber_SAV_EHB!S2001</f>
        <v>201569.57</v>
      </c>
    </row>
    <row r="2002" spans="1:19">
      <c r="A2002" s="35"/>
      <c r="B2002" s="5">
        <v>2018</v>
      </c>
      <c r="C2002" s="31"/>
      <c r="D2002" s="31"/>
      <c r="E2002" s="31"/>
      <c r="F2002" s="31"/>
      <c r="G2002" s="31"/>
      <c r="H2002" s="31"/>
      <c r="I2002" s="31"/>
      <c r="J2002" s="31"/>
      <c r="K2002" s="31"/>
      <c r="L2002" s="31"/>
      <c r="M2002" s="31"/>
      <c r="N2002" s="31"/>
      <c r="O2002" s="32">
        <f>[2]Netzbetreiber_SAV_EHB!O2002</f>
        <v>428272.77</v>
      </c>
      <c r="P2002" s="32">
        <f>[2]Netzbetreiber_SAV_EHB!P2002</f>
        <v>428272.77</v>
      </c>
      <c r="Q2002" s="32">
        <f>[2]Netzbetreiber_SAV_EHB!Q2002</f>
        <v>428272.77</v>
      </c>
      <c r="R2002" s="32">
        <f>[2]Netzbetreiber_SAV_EHB!R2002</f>
        <v>428272.77</v>
      </c>
      <c r="S2002" s="32">
        <f>[2]Netzbetreiber_SAV_EHB!S2002</f>
        <v>428272.77</v>
      </c>
    </row>
    <row r="2003" spans="1:19">
      <c r="A2003" s="35"/>
      <c r="B2003" s="5">
        <v>2017</v>
      </c>
      <c r="C2003" s="31"/>
      <c r="D2003" s="31"/>
      <c r="E2003" s="31"/>
      <c r="F2003" s="31"/>
      <c r="G2003" s="31"/>
      <c r="H2003" s="31"/>
      <c r="I2003" s="31"/>
      <c r="J2003" s="31"/>
      <c r="K2003" s="31"/>
      <c r="L2003" s="31"/>
      <c r="M2003" s="31"/>
      <c r="N2003" s="32">
        <f>[2]Netzbetreiber_SAV_EHB!N2003</f>
        <v>136172.16</v>
      </c>
      <c r="O2003" s="32">
        <f>[2]Netzbetreiber_SAV_EHB!O2003</f>
        <v>136172.16</v>
      </c>
      <c r="P2003" s="32">
        <f>[2]Netzbetreiber_SAV_EHB!P2003</f>
        <v>136172.16</v>
      </c>
      <c r="Q2003" s="32">
        <f>[2]Netzbetreiber_SAV_EHB!Q2003</f>
        <v>136172.16</v>
      </c>
      <c r="R2003" s="32">
        <f>[2]Netzbetreiber_SAV_EHB!R2003</f>
        <v>136172.16</v>
      </c>
      <c r="S2003" s="32">
        <f>[2]Netzbetreiber_SAV_EHB!S2003</f>
        <v>136172.16</v>
      </c>
    </row>
    <row r="2004" spans="1:19">
      <c r="B2004" s="5">
        <v>2016</v>
      </c>
      <c r="C2004" s="31"/>
      <c r="D2004" s="31"/>
      <c r="E2004" s="31"/>
      <c r="F2004" s="31"/>
      <c r="G2004" s="31"/>
      <c r="H2004" s="31"/>
      <c r="I2004" s="31"/>
      <c r="J2004" s="31"/>
      <c r="K2004" s="31"/>
      <c r="L2004" s="31"/>
      <c r="M2004" s="32">
        <f>[2]Netzbetreiber_SAV_EHB!M2004</f>
        <v>114468.91</v>
      </c>
      <c r="N2004" s="32">
        <f>[2]Netzbetreiber_SAV_EHB!N2004</f>
        <v>114468.91</v>
      </c>
      <c r="O2004" s="32">
        <f>[2]Netzbetreiber_SAV_EHB!O2004</f>
        <v>114468.91</v>
      </c>
      <c r="P2004" s="32">
        <f>[2]Netzbetreiber_SAV_EHB!P2004</f>
        <v>114468.91</v>
      </c>
      <c r="Q2004" s="32">
        <f>[2]Netzbetreiber_SAV_EHB!Q2004</f>
        <v>114468.91</v>
      </c>
      <c r="R2004" s="32">
        <f>[2]Netzbetreiber_SAV_EHB!R2004</f>
        <v>114468.91</v>
      </c>
      <c r="S2004" s="32">
        <f>[2]Netzbetreiber_SAV_EHB!S2004</f>
        <v>114468.91</v>
      </c>
    </row>
    <row r="2005" spans="1:19">
      <c r="B2005" s="5">
        <v>2015</v>
      </c>
      <c r="C2005" s="31"/>
      <c r="D2005" s="31"/>
      <c r="E2005" s="31"/>
      <c r="F2005" s="31"/>
      <c r="G2005" s="31"/>
      <c r="H2005" s="31"/>
      <c r="I2005" s="31"/>
      <c r="J2005" s="31"/>
      <c r="K2005" s="31"/>
      <c r="L2005" s="32">
        <f>[2]Netzbetreiber_SAV_EHB!L2005</f>
        <v>129788.17</v>
      </c>
      <c r="M2005" s="32">
        <f>[2]Netzbetreiber_SAV_EHB!M2005</f>
        <v>129788.17</v>
      </c>
      <c r="N2005" s="32">
        <f>[2]Netzbetreiber_SAV_EHB!N2005</f>
        <v>129788.17</v>
      </c>
      <c r="O2005" s="32">
        <f>[2]Netzbetreiber_SAV_EHB!O2005</f>
        <v>129788.17</v>
      </c>
      <c r="P2005" s="32">
        <f>[2]Netzbetreiber_SAV_EHB!P2005</f>
        <v>129788.17</v>
      </c>
      <c r="Q2005" s="32">
        <f>[2]Netzbetreiber_SAV_EHB!Q2005</f>
        <v>129788.17</v>
      </c>
      <c r="R2005" s="32">
        <f>[2]Netzbetreiber_SAV_EHB!R2005</f>
        <v>129788.17</v>
      </c>
      <c r="S2005" s="32">
        <f>[2]Netzbetreiber_SAV_EHB!S2005</f>
        <v>129788.17</v>
      </c>
    </row>
    <row r="2006" spans="1:19">
      <c r="B2006" s="5">
        <v>2014</v>
      </c>
      <c r="C2006" s="31"/>
      <c r="D2006" s="31"/>
      <c r="E2006" s="31"/>
      <c r="F2006" s="31"/>
      <c r="G2006" s="31"/>
      <c r="H2006" s="31"/>
      <c r="I2006" s="31"/>
      <c r="J2006" s="31"/>
      <c r="K2006" s="32">
        <f>[2]Netzbetreiber_SAV_EHB!K2006</f>
        <v>0</v>
      </c>
      <c r="L2006" s="32">
        <f>[2]Netzbetreiber_SAV_EHB!L2006</f>
        <v>0</v>
      </c>
      <c r="M2006" s="32">
        <f>[2]Netzbetreiber_SAV_EHB!M2006</f>
        <v>0</v>
      </c>
      <c r="N2006" s="32">
        <f>[2]Netzbetreiber_SAV_EHB!N2006</f>
        <v>0</v>
      </c>
      <c r="O2006" s="32">
        <f>[2]Netzbetreiber_SAV_EHB!O2006</f>
        <v>0</v>
      </c>
      <c r="P2006" s="32">
        <f>[2]Netzbetreiber_SAV_EHB!P2006</f>
        <v>0</v>
      </c>
      <c r="Q2006" s="32">
        <f>[2]Netzbetreiber_SAV_EHB!Q2006</f>
        <v>0</v>
      </c>
      <c r="R2006" s="32">
        <f>[2]Netzbetreiber_SAV_EHB!R2006</f>
        <v>0</v>
      </c>
      <c r="S2006" s="32">
        <f>[2]Netzbetreiber_SAV_EHB!S2006</f>
        <v>0</v>
      </c>
    </row>
    <row r="2007" spans="1:19">
      <c r="B2007" s="5">
        <v>2013</v>
      </c>
      <c r="C2007" s="31"/>
      <c r="D2007" s="31"/>
      <c r="E2007" s="31"/>
      <c r="F2007" s="31"/>
      <c r="G2007" s="31"/>
      <c r="H2007" s="31"/>
      <c r="I2007" s="31"/>
      <c r="J2007" s="32">
        <f>[2]Netzbetreiber_SAV_EHB!J2007</f>
        <v>8946.84</v>
      </c>
      <c r="K2007" s="32">
        <f>[2]Netzbetreiber_SAV_EHB!K2007</f>
        <v>8946.84</v>
      </c>
      <c r="L2007" s="32">
        <f>[2]Netzbetreiber_SAV_EHB!L2007</f>
        <v>8946.84</v>
      </c>
      <c r="M2007" s="32">
        <f>[2]Netzbetreiber_SAV_EHB!M2007</f>
        <v>8946.84</v>
      </c>
      <c r="N2007" s="32">
        <f>[2]Netzbetreiber_SAV_EHB!N2007</f>
        <v>8946.84</v>
      </c>
      <c r="O2007" s="32">
        <f>[2]Netzbetreiber_SAV_EHB!O2007</f>
        <v>8946.84</v>
      </c>
      <c r="P2007" s="32">
        <f>[2]Netzbetreiber_SAV_EHB!P2007</f>
        <v>8946.84</v>
      </c>
      <c r="Q2007" s="32">
        <f>[2]Netzbetreiber_SAV_EHB!Q2007</f>
        <v>8946.84</v>
      </c>
      <c r="R2007" s="32">
        <f>[2]Netzbetreiber_SAV_EHB!R2007</f>
        <v>8946.84</v>
      </c>
      <c r="S2007" s="32">
        <f>[2]Netzbetreiber_SAV_EHB!S2007</f>
        <v>8946.84</v>
      </c>
    </row>
    <row r="2008" spans="1:19">
      <c r="B2008" s="5">
        <v>2012</v>
      </c>
      <c r="C2008" s="31"/>
      <c r="D2008" s="31"/>
      <c r="E2008" s="31"/>
      <c r="F2008" s="31"/>
      <c r="G2008" s="31"/>
      <c r="H2008" s="31"/>
      <c r="I2008" s="32">
        <f>[2]Netzbetreiber_SAV_EHB!I2008</f>
        <v>55930.79</v>
      </c>
      <c r="J2008" s="32">
        <f>[2]Netzbetreiber_SAV_EHB!J2008</f>
        <v>55930.79</v>
      </c>
      <c r="K2008" s="32">
        <f>[2]Netzbetreiber_SAV_EHB!K2008</f>
        <v>55930.79</v>
      </c>
      <c r="L2008" s="32">
        <f>[2]Netzbetreiber_SAV_EHB!L2008</f>
        <v>55930.79</v>
      </c>
      <c r="M2008" s="32">
        <f>[2]Netzbetreiber_SAV_EHB!M2008</f>
        <v>55930.79</v>
      </c>
      <c r="N2008" s="32">
        <f>[2]Netzbetreiber_SAV_EHB!N2008</f>
        <v>55930.79</v>
      </c>
      <c r="O2008" s="32">
        <f>[2]Netzbetreiber_SAV_EHB!O2008</f>
        <v>55930.79</v>
      </c>
      <c r="P2008" s="32">
        <f>[2]Netzbetreiber_SAV_EHB!P2008</f>
        <v>55930.79</v>
      </c>
      <c r="Q2008" s="32">
        <f>[2]Netzbetreiber_SAV_EHB!Q2008</f>
        <v>55930.79</v>
      </c>
      <c r="R2008" s="32">
        <f>[2]Netzbetreiber_SAV_EHB!R2008</f>
        <v>55930.79</v>
      </c>
      <c r="S2008" s="32">
        <f>[2]Netzbetreiber_SAV_EHB!S2008</f>
        <v>55930.79</v>
      </c>
    </row>
    <row r="2009" spans="1:19">
      <c r="B2009" s="5">
        <v>2011</v>
      </c>
      <c r="C2009" s="31"/>
      <c r="D2009" s="31"/>
      <c r="E2009" s="31"/>
      <c r="F2009" s="31"/>
      <c r="G2009" s="31"/>
      <c r="H2009" s="32">
        <f>[2]Netzbetreiber_SAV_EHB!H2009</f>
        <v>23196.58</v>
      </c>
      <c r="I2009" s="32">
        <f>[2]Netzbetreiber_SAV_EHB!I2009</f>
        <v>23196.58</v>
      </c>
      <c r="J2009" s="32">
        <f>[2]Netzbetreiber_SAV_EHB!J2009</f>
        <v>23196.58</v>
      </c>
      <c r="K2009" s="32">
        <f>[2]Netzbetreiber_SAV_EHB!K2009</f>
        <v>23196.58</v>
      </c>
      <c r="L2009" s="32">
        <f>[2]Netzbetreiber_SAV_EHB!L2009</f>
        <v>23196.58</v>
      </c>
      <c r="M2009" s="32">
        <f>[2]Netzbetreiber_SAV_EHB!M2009</f>
        <v>23196.58</v>
      </c>
      <c r="N2009" s="32">
        <f>[2]Netzbetreiber_SAV_EHB!N2009</f>
        <v>23196.58</v>
      </c>
      <c r="O2009" s="32">
        <f>[2]Netzbetreiber_SAV_EHB!O2009</f>
        <v>23196.58</v>
      </c>
      <c r="P2009" s="32">
        <f>[2]Netzbetreiber_SAV_EHB!P2009</f>
        <v>23196.58</v>
      </c>
      <c r="Q2009" s="32">
        <f>[2]Netzbetreiber_SAV_EHB!Q2009</f>
        <v>23196.58</v>
      </c>
      <c r="R2009" s="32">
        <f>[2]Netzbetreiber_SAV_EHB!R2009</f>
        <v>23196.58</v>
      </c>
      <c r="S2009" s="32">
        <f>[2]Netzbetreiber_SAV_EHB!S2009</f>
        <v>23196.58</v>
      </c>
    </row>
    <row r="2010" spans="1:19">
      <c r="B2010" s="5">
        <v>2010</v>
      </c>
      <c r="C2010" s="31"/>
      <c r="D2010" s="31"/>
      <c r="E2010" s="31"/>
      <c r="F2010" s="31"/>
      <c r="G2010" s="32">
        <f>[2]Netzbetreiber_SAV_EHB!G2010</f>
        <v>148865.58000000002</v>
      </c>
      <c r="H2010" s="32">
        <f>[2]Netzbetreiber_SAV_EHB!H2010</f>
        <v>148865.58000000002</v>
      </c>
      <c r="I2010" s="32">
        <f>[2]Netzbetreiber_SAV_EHB!I2010</f>
        <v>148865.58000000002</v>
      </c>
      <c r="J2010" s="32">
        <f>[2]Netzbetreiber_SAV_EHB!J2010</f>
        <v>148865.58000000002</v>
      </c>
      <c r="K2010" s="32">
        <f>[2]Netzbetreiber_SAV_EHB!K2010</f>
        <v>148865.58000000002</v>
      </c>
      <c r="L2010" s="32">
        <f>[2]Netzbetreiber_SAV_EHB!L2010</f>
        <v>148865.58000000002</v>
      </c>
      <c r="M2010" s="32">
        <f>[2]Netzbetreiber_SAV_EHB!M2010</f>
        <v>148865.58000000002</v>
      </c>
      <c r="N2010" s="32">
        <f>[2]Netzbetreiber_SAV_EHB!N2010</f>
        <v>148865.58000000002</v>
      </c>
      <c r="O2010" s="32">
        <f>[2]Netzbetreiber_SAV_EHB!O2010</f>
        <v>148865.58000000002</v>
      </c>
      <c r="P2010" s="32">
        <f>[2]Netzbetreiber_SAV_EHB!P2010</f>
        <v>148865.58000000002</v>
      </c>
      <c r="Q2010" s="32">
        <f>[2]Netzbetreiber_SAV_EHB!Q2010</f>
        <v>148865.58000000002</v>
      </c>
      <c r="R2010" s="32">
        <f>[2]Netzbetreiber_SAV_EHB!R2010</f>
        <v>148865.58000000002</v>
      </c>
      <c r="S2010" s="32">
        <f>[2]Netzbetreiber_SAV_EHB!S2010</f>
        <v>148865.58000000002</v>
      </c>
    </row>
    <row r="2011" spans="1:19">
      <c r="B2011" s="5">
        <v>2009</v>
      </c>
      <c r="C2011" s="31"/>
      <c r="D2011" s="31"/>
      <c r="E2011" s="31"/>
      <c r="F2011" s="32">
        <f>[2]Netzbetreiber_SAV_EHB!F2011</f>
        <v>34358.730000000003</v>
      </c>
      <c r="G2011" s="32">
        <f>[2]Netzbetreiber_SAV_EHB!G2011</f>
        <v>34358.730000000003</v>
      </c>
      <c r="H2011" s="32">
        <f>[2]Netzbetreiber_SAV_EHB!H2011</f>
        <v>34358.730000000003</v>
      </c>
      <c r="I2011" s="32">
        <f>[2]Netzbetreiber_SAV_EHB!I2011</f>
        <v>34358.730000000003</v>
      </c>
      <c r="J2011" s="32">
        <f>[2]Netzbetreiber_SAV_EHB!J2011</f>
        <v>34358.730000000003</v>
      </c>
      <c r="K2011" s="32">
        <f>[2]Netzbetreiber_SAV_EHB!K2011</f>
        <v>34358.730000000003</v>
      </c>
      <c r="L2011" s="32">
        <f>[2]Netzbetreiber_SAV_EHB!L2011</f>
        <v>34358.730000000003</v>
      </c>
      <c r="M2011" s="32">
        <f>[2]Netzbetreiber_SAV_EHB!M2011</f>
        <v>34358.730000000003</v>
      </c>
      <c r="N2011" s="32">
        <f>[2]Netzbetreiber_SAV_EHB!N2011</f>
        <v>34358.730000000003</v>
      </c>
      <c r="O2011" s="32">
        <f>[2]Netzbetreiber_SAV_EHB!O2011</f>
        <v>34358.730000000003</v>
      </c>
      <c r="P2011" s="32">
        <f>[2]Netzbetreiber_SAV_EHB!P2011</f>
        <v>34358.730000000003</v>
      </c>
      <c r="Q2011" s="32">
        <f>[2]Netzbetreiber_SAV_EHB!Q2011</f>
        <v>34358.730000000003</v>
      </c>
      <c r="R2011" s="32">
        <f>[2]Netzbetreiber_SAV_EHB!R2011</f>
        <v>34358.730000000003</v>
      </c>
      <c r="S2011" s="32">
        <f>[2]Netzbetreiber_SAV_EHB!S2011</f>
        <v>34358.730000000003</v>
      </c>
    </row>
    <row r="2012" spans="1:19">
      <c r="B2012" s="5">
        <v>2008</v>
      </c>
      <c r="C2012" s="31"/>
      <c r="D2012" s="31"/>
      <c r="E2012" s="32">
        <f>[2]Netzbetreiber_SAV_EHB!E2012</f>
        <v>78455.11</v>
      </c>
      <c r="F2012" s="32">
        <f>[2]Netzbetreiber_SAV_EHB!F2012</f>
        <v>78455.11</v>
      </c>
      <c r="G2012" s="32">
        <f>[2]Netzbetreiber_SAV_EHB!G2012</f>
        <v>78455.11</v>
      </c>
      <c r="H2012" s="32">
        <f>[2]Netzbetreiber_SAV_EHB!H2012</f>
        <v>78455.11</v>
      </c>
      <c r="I2012" s="32">
        <f>[2]Netzbetreiber_SAV_EHB!I2012</f>
        <v>78455.11</v>
      </c>
      <c r="J2012" s="32">
        <f>[2]Netzbetreiber_SAV_EHB!J2012</f>
        <v>78455.11</v>
      </c>
      <c r="K2012" s="32">
        <f>[2]Netzbetreiber_SAV_EHB!K2012</f>
        <v>78455.11</v>
      </c>
      <c r="L2012" s="32">
        <f>[2]Netzbetreiber_SAV_EHB!L2012</f>
        <v>78455.11</v>
      </c>
      <c r="M2012" s="32">
        <f>[2]Netzbetreiber_SAV_EHB!M2012</f>
        <v>78455.11</v>
      </c>
      <c r="N2012" s="32">
        <f>[2]Netzbetreiber_SAV_EHB!N2012</f>
        <v>78455.11</v>
      </c>
      <c r="O2012" s="32">
        <f>[2]Netzbetreiber_SAV_EHB!O2012</f>
        <v>78455.11</v>
      </c>
      <c r="P2012" s="32">
        <f>[2]Netzbetreiber_SAV_EHB!P2012</f>
        <v>78455.11</v>
      </c>
      <c r="Q2012" s="32">
        <f>[2]Netzbetreiber_SAV_EHB!Q2012</f>
        <v>78455.11</v>
      </c>
      <c r="R2012" s="32">
        <f>[2]Netzbetreiber_SAV_EHB!R2012</f>
        <v>78455.11</v>
      </c>
      <c r="S2012" s="32">
        <f>[2]Netzbetreiber_SAV_EHB!S2012</f>
        <v>78455.11</v>
      </c>
    </row>
    <row r="2013" spans="1:19">
      <c r="B2013" s="5">
        <v>2007</v>
      </c>
      <c r="C2013" s="31"/>
      <c r="D2013" s="32">
        <f>[2]Netzbetreiber_SAV_EHB!D2013</f>
        <v>99466.09</v>
      </c>
      <c r="E2013" s="32">
        <f>[2]Netzbetreiber_SAV_EHB!E2013</f>
        <v>99466.09</v>
      </c>
      <c r="F2013" s="32">
        <f>[2]Netzbetreiber_SAV_EHB!F2013</f>
        <v>99466.09</v>
      </c>
      <c r="G2013" s="32">
        <f>[2]Netzbetreiber_SAV_EHB!G2013</f>
        <v>99466.09</v>
      </c>
      <c r="H2013" s="32">
        <f>[2]Netzbetreiber_SAV_EHB!H2013</f>
        <v>99466.09</v>
      </c>
      <c r="I2013" s="32">
        <f>[2]Netzbetreiber_SAV_EHB!I2013</f>
        <v>99466.09</v>
      </c>
      <c r="J2013" s="32">
        <f>[2]Netzbetreiber_SAV_EHB!J2013</f>
        <v>99466.09</v>
      </c>
      <c r="K2013" s="32">
        <f>[2]Netzbetreiber_SAV_EHB!K2013</f>
        <v>99466.09</v>
      </c>
      <c r="L2013" s="32">
        <f>[2]Netzbetreiber_SAV_EHB!L2013</f>
        <v>99466.09</v>
      </c>
      <c r="M2013" s="32">
        <f>[2]Netzbetreiber_SAV_EHB!M2013</f>
        <v>99466.09</v>
      </c>
      <c r="N2013" s="32">
        <f>[2]Netzbetreiber_SAV_EHB!N2013</f>
        <v>99466.09</v>
      </c>
      <c r="O2013" s="32">
        <f>[2]Netzbetreiber_SAV_EHB!O2013</f>
        <v>99466.09</v>
      </c>
      <c r="P2013" s="32">
        <f>[2]Netzbetreiber_SAV_EHB!P2013</f>
        <v>99466.09</v>
      </c>
      <c r="Q2013" s="32">
        <f>[2]Netzbetreiber_SAV_EHB!Q2013</f>
        <v>99466.09</v>
      </c>
      <c r="R2013" s="32">
        <f>[2]Netzbetreiber_SAV_EHB!R2013</f>
        <v>99466.09</v>
      </c>
      <c r="S2013" s="32">
        <f>[2]Netzbetreiber_SAV_EHB!S2013</f>
        <v>99466.09</v>
      </c>
    </row>
    <row r="2014" spans="1:19">
      <c r="B2014" s="5">
        <v>2006</v>
      </c>
      <c r="C2014" s="32">
        <f>[2]Netzbetreiber_SAV_EHB!C2014</f>
        <v>5441</v>
      </c>
      <c r="D2014" s="32">
        <f>[2]Netzbetreiber_SAV_EHB!D2014</f>
        <v>5441</v>
      </c>
      <c r="E2014" s="32">
        <f>[2]Netzbetreiber_SAV_EHB!E2014</f>
        <v>5441</v>
      </c>
      <c r="F2014" s="32">
        <f>[2]Netzbetreiber_SAV_EHB!F2014</f>
        <v>5441</v>
      </c>
      <c r="G2014" s="32">
        <f>[2]Netzbetreiber_SAV_EHB!G2014</f>
        <v>5441</v>
      </c>
      <c r="H2014" s="32">
        <f>[2]Netzbetreiber_SAV_EHB!H2014</f>
        <v>5441</v>
      </c>
      <c r="I2014" s="32">
        <f>[2]Netzbetreiber_SAV_EHB!I2014</f>
        <v>5441</v>
      </c>
      <c r="J2014" s="32">
        <f>[2]Netzbetreiber_SAV_EHB!J2014</f>
        <v>5441</v>
      </c>
      <c r="K2014" s="32">
        <f>[2]Netzbetreiber_SAV_EHB!K2014</f>
        <v>5441</v>
      </c>
      <c r="L2014" s="32">
        <f>[2]Netzbetreiber_SAV_EHB!L2014</f>
        <v>5441</v>
      </c>
      <c r="M2014" s="32">
        <f>[2]Netzbetreiber_SAV_EHB!M2014</f>
        <v>5441</v>
      </c>
      <c r="N2014" s="32">
        <f>[2]Netzbetreiber_SAV_EHB!N2014</f>
        <v>5441</v>
      </c>
      <c r="O2014" s="32">
        <f>[2]Netzbetreiber_SAV_EHB!O2014</f>
        <v>5441</v>
      </c>
      <c r="P2014" s="32">
        <f>[2]Netzbetreiber_SAV_EHB!P2014</f>
        <v>5441</v>
      </c>
      <c r="Q2014" s="32">
        <f>[2]Netzbetreiber_SAV_EHB!Q2014</f>
        <v>5441</v>
      </c>
      <c r="R2014" s="32">
        <f>[2]Netzbetreiber_SAV_EHB!R2014</f>
        <v>5441</v>
      </c>
      <c r="S2014" s="32">
        <f>[2]Netzbetreiber_SAV_EHB!S2014</f>
        <v>5441</v>
      </c>
    </row>
    <row r="2015" spans="1:19">
      <c r="B2015" s="5">
        <v>2005</v>
      </c>
      <c r="C2015" s="32">
        <f>[2]Netzbetreiber_SAV_EHB!C2015</f>
        <v>182698</v>
      </c>
      <c r="D2015" s="32">
        <f>[2]Netzbetreiber_SAV_EHB!D2015</f>
        <v>182698</v>
      </c>
      <c r="E2015" s="32">
        <f>[2]Netzbetreiber_SAV_EHB!E2015</f>
        <v>182698</v>
      </c>
      <c r="F2015" s="32">
        <f>[2]Netzbetreiber_SAV_EHB!F2015</f>
        <v>182698</v>
      </c>
      <c r="G2015" s="32">
        <f>[2]Netzbetreiber_SAV_EHB!G2015</f>
        <v>182698</v>
      </c>
      <c r="H2015" s="32">
        <f>[2]Netzbetreiber_SAV_EHB!H2015</f>
        <v>182698</v>
      </c>
      <c r="I2015" s="32">
        <f>[2]Netzbetreiber_SAV_EHB!I2015</f>
        <v>182698</v>
      </c>
      <c r="J2015" s="32">
        <f>[2]Netzbetreiber_SAV_EHB!J2015</f>
        <v>182698</v>
      </c>
      <c r="K2015" s="32">
        <f>[2]Netzbetreiber_SAV_EHB!K2015</f>
        <v>182698</v>
      </c>
      <c r="L2015" s="32">
        <f>[2]Netzbetreiber_SAV_EHB!L2015</f>
        <v>182698</v>
      </c>
      <c r="M2015" s="32">
        <f>[2]Netzbetreiber_SAV_EHB!M2015</f>
        <v>182698</v>
      </c>
      <c r="N2015" s="32">
        <f>[2]Netzbetreiber_SAV_EHB!N2015</f>
        <v>182698</v>
      </c>
      <c r="O2015" s="32">
        <f>[2]Netzbetreiber_SAV_EHB!O2015</f>
        <v>182698</v>
      </c>
      <c r="P2015" s="32">
        <f>[2]Netzbetreiber_SAV_EHB!P2015</f>
        <v>182698</v>
      </c>
      <c r="Q2015" s="32">
        <f>[2]Netzbetreiber_SAV_EHB!Q2015</f>
        <v>182698</v>
      </c>
      <c r="R2015" s="32">
        <f>[2]Netzbetreiber_SAV_EHB!R2015</f>
        <v>182698</v>
      </c>
      <c r="S2015" s="32">
        <f>[2]Netzbetreiber_SAV_EHB!S2015</f>
        <v>182698</v>
      </c>
    </row>
    <row r="2016" spans="1:19">
      <c r="B2016" s="5">
        <v>2004</v>
      </c>
      <c r="C2016" s="32">
        <f>[2]Netzbetreiber_SAV_EHB!C2016</f>
        <v>137640</v>
      </c>
      <c r="D2016" s="32">
        <f>[2]Netzbetreiber_SAV_EHB!D2016</f>
        <v>137640</v>
      </c>
      <c r="E2016" s="32">
        <f>[2]Netzbetreiber_SAV_EHB!E2016</f>
        <v>137640</v>
      </c>
      <c r="F2016" s="32">
        <f>[2]Netzbetreiber_SAV_EHB!F2016</f>
        <v>137640</v>
      </c>
      <c r="G2016" s="32">
        <f>[2]Netzbetreiber_SAV_EHB!G2016</f>
        <v>137640</v>
      </c>
      <c r="H2016" s="32">
        <f>[2]Netzbetreiber_SAV_EHB!H2016</f>
        <v>137640</v>
      </c>
      <c r="I2016" s="32">
        <f>[2]Netzbetreiber_SAV_EHB!I2016</f>
        <v>137640</v>
      </c>
      <c r="J2016" s="32">
        <f>[2]Netzbetreiber_SAV_EHB!J2016</f>
        <v>137640</v>
      </c>
      <c r="K2016" s="32">
        <f>[2]Netzbetreiber_SAV_EHB!K2016</f>
        <v>137640</v>
      </c>
      <c r="L2016" s="32">
        <f>[2]Netzbetreiber_SAV_EHB!L2016</f>
        <v>137640</v>
      </c>
      <c r="M2016" s="32">
        <f>[2]Netzbetreiber_SAV_EHB!M2016</f>
        <v>137640</v>
      </c>
      <c r="N2016" s="32">
        <f>[2]Netzbetreiber_SAV_EHB!N2016</f>
        <v>137640</v>
      </c>
      <c r="O2016" s="32">
        <f>[2]Netzbetreiber_SAV_EHB!O2016</f>
        <v>137640</v>
      </c>
      <c r="P2016" s="32">
        <f>[2]Netzbetreiber_SAV_EHB!P2016</f>
        <v>137640</v>
      </c>
      <c r="Q2016" s="32">
        <f>[2]Netzbetreiber_SAV_EHB!Q2016</f>
        <v>137640</v>
      </c>
      <c r="R2016" s="32">
        <f>[2]Netzbetreiber_SAV_EHB!R2016</f>
        <v>137640</v>
      </c>
      <c r="S2016" s="32">
        <f>[2]Netzbetreiber_SAV_EHB!S2016</f>
        <v>137640</v>
      </c>
    </row>
    <row r="2017" spans="2:19">
      <c r="B2017" s="5">
        <v>2003</v>
      </c>
      <c r="C2017" s="32">
        <f>[2]Netzbetreiber_SAV_EHB!C2017</f>
        <v>162991.03</v>
      </c>
      <c r="D2017" s="32">
        <f>[2]Netzbetreiber_SAV_EHB!D2017</f>
        <v>162991.03</v>
      </c>
      <c r="E2017" s="32">
        <f>[2]Netzbetreiber_SAV_EHB!E2017</f>
        <v>162991.03</v>
      </c>
      <c r="F2017" s="32">
        <f>[2]Netzbetreiber_SAV_EHB!F2017</f>
        <v>162991.03</v>
      </c>
      <c r="G2017" s="32">
        <f>[2]Netzbetreiber_SAV_EHB!G2017</f>
        <v>101114</v>
      </c>
      <c r="H2017" s="32">
        <f>[2]Netzbetreiber_SAV_EHB!H2017</f>
        <v>101114</v>
      </c>
      <c r="I2017" s="32">
        <f>[2]Netzbetreiber_SAV_EHB!I2017</f>
        <v>101114</v>
      </c>
      <c r="J2017" s="32">
        <f>[2]Netzbetreiber_SAV_EHB!J2017</f>
        <v>101114</v>
      </c>
      <c r="K2017" s="32">
        <f>[2]Netzbetreiber_SAV_EHB!K2017</f>
        <v>101114</v>
      </c>
      <c r="L2017" s="32">
        <f>[2]Netzbetreiber_SAV_EHB!L2017</f>
        <v>101114</v>
      </c>
      <c r="M2017" s="32">
        <f>[2]Netzbetreiber_SAV_EHB!M2017</f>
        <v>101114</v>
      </c>
      <c r="N2017" s="32">
        <f>[2]Netzbetreiber_SAV_EHB!N2017</f>
        <v>101114</v>
      </c>
      <c r="O2017" s="32">
        <f>[2]Netzbetreiber_SAV_EHB!O2017</f>
        <v>101114</v>
      </c>
      <c r="P2017" s="32">
        <f>[2]Netzbetreiber_SAV_EHB!P2017</f>
        <v>101114</v>
      </c>
      <c r="Q2017" s="32">
        <f>[2]Netzbetreiber_SAV_EHB!Q2017</f>
        <v>101114</v>
      </c>
      <c r="R2017" s="32">
        <f>[2]Netzbetreiber_SAV_EHB!R2017</f>
        <v>101114</v>
      </c>
      <c r="S2017" s="32">
        <f>[2]Netzbetreiber_SAV_EHB!S2017</f>
        <v>101114</v>
      </c>
    </row>
    <row r="2018" spans="2:19">
      <c r="B2018" s="5">
        <v>2002</v>
      </c>
      <c r="C2018" s="32">
        <f>[2]Netzbetreiber_SAV_EHB!C2018</f>
        <v>125986</v>
      </c>
      <c r="D2018" s="32">
        <f>[2]Netzbetreiber_SAV_EHB!D2018</f>
        <v>125986</v>
      </c>
      <c r="E2018" s="32">
        <f>[2]Netzbetreiber_SAV_EHB!E2018</f>
        <v>125986</v>
      </c>
      <c r="F2018" s="32">
        <f>[2]Netzbetreiber_SAV_EHB!F2018</f>
        <v>125986</v>
      </c>
      <c r="G2018" s="32">
        <f>[2]Netzbetreiber_SAV_EHB!G2018</f>
        <v>125986</v>
      </c>
      <c r="H2018" s="32">
        <f>[2]Netzbetreiber_SAV_EHB!H2018</f>
        <v>125986</v>
      </c>
      <c r="I2018" s="32">
        <f>[2]Netzbetreiber_SAV_EHB!I2018</f>
        <v>125986</v>
      </c>
      <c r="J2018" s="32">
        <f>[2]Netzbetreiber_SAV_EHB!J2018</f>
        <v>125986</v>
      </c>
      <c r="K2018" s="32">
        <f>[2]Netzbetreiber_SAV_EHB!K2018</f>
        <v>125986</v>
      </c>
      <c r="L2018" s="32">
        <f>[2]Netzbetreiber_SAV_EHB!L2018</f>
        <v>125986</v>
      </c>
      <c r="M2018" s="32">
        <f>[2]Netzbetreiber_SAV_EHB!M2018</f>
        <v>125986</v>
      </c>
      <c r="N2018" s="32">
        <f>[2]Netzbetreiber_SAV_EHB!N2018</f>
        <v>125986</v>
      </c>
      <c r="O2018" s="32">
        <f>[2]Netzbetreiber_SAV_EHB!O2018</f>
        <v>125986</v>
      </c>
      <c r="P2018" s="32">
        <f>[2]Netzbetreiber_SAV_EHB!P2018</f>
        <v>125986</v>
      </c>
      <c r="Q2018" s="32">
        <f>[2]Netzbetreiber_SAV_EHB!Q2018</f>
        <v>125986</v>
      </c>
      <c r="R2018" s="32">
        <f>[2]Netzbetreiber_SAV_EHB!R2018</f>
        <v>125986</v>
      </c>
      <c r="S2018" s="32">
        <f>[2]Netzbetreiber_SAV_EHB!S2018</f>
        <v>125986</v>
      </c>
    </row>
    <row r="2019" spans="2:19">
      <c r="B2019" s="5">
        <v>2001</v>
      </c>
      <c r="C2019" s="32">
        <f>[2]Netzbetreiber_SAV_EHB!C2019</f>
        <v>72857</v>
      </c>
      <c r="D2019" s="32">
        <f>[2]Netzbetreiber_SAV_EHB!D2019</f>
        <v>72857</v>
      </c>
      <c r="E2019" s="32">
        <f>[2]Netzbetreiber_SAV_EHB!E2019</f>
        <v>72857</v>
      </c>
      <c r="F2019" s="32">
        <f>[2]Netzbetreiber_SAV_EHB!F2019</f>
        <v>72857</v>
      </c>
      <c r="G2019" s="32">
        <f>[2]Netzbetreiber_SAV_EHB!G2019</f>
        <v>72857</v>
      </c>
      <c r="H2019" s="32">
        <f>[2]Netzbetreiber_SAV_EHB!H2019</f>
        <v>72857</v>
      </c>
      <c r="I2019" s="32">
        <f>[2]Netzbetreiber_SAV_EHB!I2019</f>
        <v>72857</v>
      </c>
      <c r="J2019" s="32">
        <f>[2]Netzbetreiber_SAV_EHB!J2019</f>
        <v>72857</v>
      </c>
      <c r="K2019" s="32">
        <f>[2]Netzbetreiber_SAV_EHB!K2019</f>
        <v>72857</v>
      </c>
      <c r="L2019" s="32">
        <f>[2]Netzbetreiber_SAV_EHB!L2019</f>
        <v>72857</v>
      </c>
      <c r="M2019" s="32">
        <f>[2]Netzbetreiber_SAV_EHB!M2019</f>
        <v>72857</v>
      </c>
      <c r="N2019" s="32">
        <f>[2]Netzbetreiber_SAV_EHB!N2019</f>
        <v>72857</v>
      </c>
      <c r="O2019" s="32">
        <f>[2]Netzbetreiber_SAV_EHB!O2019</f>
        <v>72857</v>
      </c>
      <c r="P2019" s="32">
        <f>[2]Netzbetreiber_SAV_EHB!P2019</f>
        <v>72857</v>
      </c>
      <c r="Q2019" s="32">
        <f>[2]Netzbetreiber_SAV_EHB!Q2019</f>
        <v>72857</v>
      </c>
      <c r="R2019" s="32">
        <f>[2]Netzbetreiber_SAV_EHB!R2019</f>
        <v>72857</v>
      </c>
      <c r="S2019" s="32">
        <f>[2]Netzbetreiber_SAV_EHB!S2019</f>
        <v>72857</v>
      </c>
    </row>
    <row r="2020" spans="2:19">
      <c r="B2020" s="5">
        <v>2000</v>
      </c>
      <c r="C2020" s="32">
        <f>[2]Netzbetreiber_SAV_EHB!C2020</f>
        <v>128580.7</v>
      </c>
      <c r="D2020" s="32">
        <f>[2]Netzbetreiber_SAV_EHB!D2020</f>
        <v>128580.7</v>
      </c>
      <c r="E2020" s="32">
        <f>[2]Netzbetreiber_SAV_EHB!E2020</f>
        <v>128580.7</v>
      </c>
      <c r="F2020" s="32">
        <f>[2]Netzbetreiber_SAV_EHB!F2020</f>
        <v>128580.7</v>
      </c>
      <c r="G2020" s="32">
        <f>[2]Netzbetreiber_SAV_EHB!G2020</f>
        <v>128580.7</v>
      </c>
      <c r="H2020" s="32">
        <f>[2]Netzbetreiber_SAV_EHB!H2020</f>
        <v>128580.7</v>
      </c>
      <c r="I2020" s="32">
        <f>[2]Netzbetreiber_SAV_EHB!I2020</f>
        <v>128580.7</v>
      </c>
      <c r="J2020" s="32">
        <f>[2]Netzbetreiber_SAV_EHB!J2020</f>
        <v>128580.7</v>
      </c>
      <c r="K2020" s="32">
        <f>[2]Netzbetreiber_SAV_EHB!K2020</f>
        <v>128580.7</v>
      </c>
      <c r="L2020" s="32">
        <f>[2]Netzbetreiber_SAV_EHB!L2020</f>
        <v>128580.7</v>
      </c>
      <c r="M2020" s="32">
        <f>[2]Netzbetreiber_SAV_EHB!M2020</f>
        <v>128580.7</v>
      </c>
      <c r="N2020" s="32">
        <f>[2]Netzbetreiber_SAV_EHB!N2020</f>
        <v>128580.7</v>
      </c>
      <c r="O2020" s="32">
        <f>[2]Netzbetreiber_SAV_EHB!O2020</f>
        <v>128580.7</v>
      </c>
      <c r="P2020" s="32">
        <f>[2]Netzbetreiber_SAV_EHB!P2020</f>
        <v>128580.7</v>
      </c>
      <c r="Q2020" s="32">
        <f>[2]Netzbetreiber_SAV_EHB!Q2020</f>
        <v>128580.7</v>
      </c>
      <c r="R2020" s="32">
        <f>[2]Netzbetreiber_SAV_EHB!R2020</f>
        <v>128580.7</v>
      </c>
      <c r="S2020" s="32">
        <f>[2]Netzbetreiber_SAV_EHB!S2020</f>
        <v>128580.7</v>
      </c>
    </row>
    <row r="2021" spans="2:19">
      <c r="B2021" s="5">
        <v>1999</v>
      </c>
      <c r="C2021" s="32">
        <f>[2]Netzbetreiber_SAV_EHB!C2021</f>
        <v>154665.79</v>
      </c>
      <c r="D2021" s="32">
        <f>[2]Netzbetreiber_SAV_EHB!D2021</f>
        <v>154665.79</v>
      </c>
      <c r="E2021" s="32">
        <f>[2]Netzbetreiber_SAV_EHB!E2021</f>
        <v>154665.79</v>
      </c>
      <c r="F2021" s="32">
        <f>[2]Netzbetreiber_SAV_EHB!F2021</f>
        <v>154665.79</v>
      </c>
      <c r="G2021" s="32">
        <f>[2]Netzbetreiber_SAV_EHB!G2021</f>
        <v>154665.79</v>
      </c>
      <c r="H2021" s="32">
        <f>[2]Netzbetreiber_SAV_EHB!H2021</f>
        <v>154665.79</v>
      </c>
      <c r="I2021" s="32">
        <f>[2]Netzbetreiber_SAV_EHB!I2021</f>
        <v>154665.79</v>
      </c>
      <c r="J2021" s="32">
        <f>[2]Netzbetreiber_SAV_EHB!J2021</f>
        <v>154665.79</v>
      </c>
      <c r="K2021" s="32">
        <f>[2]Netzbetreiber_SAV_EHB!K2021</f>
        <v>154665.79</v>
      </c>
      <c r="L2021" s="32">
        <f>[2]Netzbetreiber_SAV_EHB!L2021</f>
        <v>154665.79</v>
      </c>
      <c r="M2021" s="32">
        <f>[2]Netzbetreiber_SAV_EHB!M2021</f>
        <v>154665.79</v>
      </c>
      <c r="N2021" s="32">
        <f>[2]Netzbetreiber_SAV_EHB!N2021</f>
        <v>154665.79</v>
      </c>
      <c r="O2021" s="32">
        <f>[2]Netzbetreiber_SAV_EHB!O2021</f>
        <v>154665.79</v>
      </c>
      <c r="P2021" s="32">
        <f>[2]Netzbetreiber_SAV_EHB!P2021</f>
        <v>154665.79</v>
      </c>
      <c r="Q2021" s="32">
        <f>[2]Netzbetreiber_SAV_EHB!Q2021</f>
        <v>154665.79</v>
      </c>
      <c r="R2021" s="32">
        <f>[2]Netzbetreiber_SAV_EHB!R2021</f>
        <v>154665.79</v>
      </c>
      <c r="S2021" s="32">
        <f>[2]Netzbetreiber_SAV_EHB!S2021</f>
        <v>154665.79</v>
      </c>
    </row>
    <row r="2022" spans="2:19">
      <c r="B2022" s="5">
        <v>1998</v>
      </c>
      <c r="C2022" s="32">
        <f>[2]Netzbetreiber_SAV_EHB!C2022</f>
        <v>146351.16</v>
      </c>
      <c r="D2022" s="32">
        <f>[2]Netzbetreiber_SAV_EHB!D2022</f>
        <v>146351.16</v>
      </c>
      <c r="E2022" s="32">
        <f>[2]Netzbetreiber_SAV_EHB!E2022</f>
        <v>146351.16</v>
      </c>
      <c r="F2022" s="32">
        <f>[2]Netzbetreiber_SAV_EHB!F2022</f>
        <v>146351.16</v>
      </c>
      <c r="G2022" s="32">
        <f>[2]Netzbetreiber_SAV_EHB!G2022</f>
        <v>146351.16</v>
      </c>
      <c r="H2022" s="32">
        <f>[2]Netzbetreiber_SAV_EHB!H2022</f>
        <v>146351.16</v>
      </c>
      <c r="I2022" s="32">
        <f>[2]Netzbetreiber_SAV_EHB!I2022</f>
        <v>146351.16</v>
      </c>
      <c r="J2022" s="32">
        <f>[2]Netzbetreiber_SAV_EHB!J2022</f>
        <v>146351.16</v>
      </c>
      <c r="K2022" s="32">
        <f>[2]Netzbetreiber_SAV_EHB!K2022</f>
        <v>146351.16</v>
      </c>
      <c r="L2022" s="32">
        <f>[2]Netzbetreiber_SAV_EHB!L2022</f>
        <v>146351.16</v>
      </c>
      <c r="M2022" s="32">
        <f>[2]Netzbetreiber_SAV_EHB!M2022</f>
        <v>146351.16</v>
      </c>
      <c r="N2022" s="32">
        <f>[2]Netzbetreiber_SAV_EHB!N2022</f>
        <v>146351.16</v>
      </c>
      <c r="O2022" s="32">
        <f>[2]Netzbetreiber_SAV_EHB!O2022</f>
        <v>146351.16</v>
      </c>
      <c r="P2022" s="32">
        <f>[2]Netzbetreiber_SAV_EHB!P2022</f>
        <v>146351.16</v>
      </c>
      <c r="Q2022" s="32">
        <f>[2]Netzbetreiber_SAV_EHB!Q2022</f>
        <v>146351.16</v>
      </c>
      <c r="R2022" s="32">
        <f>[2]Netzbetreiber_SAV_EHB!R2022</f>
        <v>146351.16</v>
      </c>
      <c r="S2022" s="32">
        <f>[2]Netzbetreiber_SAV_EHB!S2022</f>
        <v>146351.16</v>
      </c>
    </row>
    <row r="2023" spans="2:19">
      <c r="B2023" s="5">
        <v>1997</v>
      </c>
      <c r="C2023" s="32">
        <f>[2]Netzbetreiber_SAV_EHB!C2023</f>
        <v>213278.25999999998</v>
      </c>
      <c r="D2023" s="32">
        <f>[2]Netzbetreiber_SAV_EHB!D2023</f>
        <v>213278.25999999998</v>
      </c>
      <c r="E2023" s="32">
        <f>[2]Netzbetreiber_SAV_EHB!E2023</f>
        <v>213278.25999999998</v>
      </c>
      <c r="F2023" s="32">
        <f>[2]Netzbetreiber_SAV_EHB!F2023</f>
        <v>213278.25999999998</v>
      </c>
      <c r="G2023" s="32">
        <f>[2]Netzbetreiber_SAV_EHB!G2023</f>
        <v>213278.25999999998</v>
      </c>
      <c r="H2023" s="32">
        <f>[2]Netzbetreiber_SAV_EHB!H2023</f>
        <v>213278.25999999998</v>
      </c>
      <c r="I2023" s="32">
        <f>[2]Netzbetreiber_SAV_EHB!I2023</f>
        <v>213278.25999999998</v>
      </c>
      <c r="J2023" s="32">
        <f>[2]Netzbetreiber_SAV_EHB!J2023</f>
        <v>213278.25999999998</v>
      </c>
      <c r="K2023" s="32">
        <f>[2]Netzbetreiber_SAV_EHB!K2023</f>
        <v>213278.25999999998</v>
      </c>
      <c r="L2023" s="32">
        <f>[2]Netzbetreiber_SAV_EHB!L2023</f>
        <v>213278.25999999998</v>
      </c>
      <c r="M2023" s="32">
        <f>[2]Netzbetreiber_SAV_EHB!M2023</f>
        <v>213278.25999999998</v>
      </c>
      <c r="N2023" s="32">
        <f>[2]Netzbetreiber_SAV_EHB!N2023</f>
        <v>213278.25999999998</v>
      </c>
      <c r="O2023" s="32">
        <f>[2]Netzbetreiber_SAV_EHB!O2023</f>
        <v>213278.25999999998</v>
      </c>
      <c r="P2023" s="32">
        <f>[2]Netzbetreiber_SAV_EHB!P2023</f>
        <v>213278.25999999998</v>
      </c>
      <c r="Q2023" s="32">
        <f>[2]Netzbetreiber_SAV_EHB!Q2023</f>
        <v>213278.25999999998</v>
      </c>
      <c r="R2023" s="32">
        <f>[2]Netzbetreiber_SAV_EHB!R2023</f>
        <v>213278.25999999998</v>
      </c>
      <c r="S2023" s="32">
        <f>[2]Netzbetreiber_SAV_EHB!S2023</f>
        <v>213278.25999999998</v>
      </c>
    </row>
    <row r="2024" spans="2:19">
      <c r="B2024" s="5">
        <v>1996</v>
      </c>
      <c r="C2024" s="32">
        <f>[2]Netzbetreiber_SAV_EHB!C2024</f>
        <v>173213.93</v>
      </c>
      <c r="D2024" s="32">
        <f>[2]Netzbetreiber_SAV_EHB!D2024</f>
        <v>173213.93</v>
      </c>
      <c r="E2024" s="32">
        <f>[2]Netzbetreiber_SAV_EHB!E2024</f>
        <v>173213.93</v>
      </c>
      <c r="F2024" s="32">
        <f>[2]Netzbetreiber_SAV_EHB!F2024</f>
        <v>173213.93</v>
      </c>
      <c r="G2024" s="32">
        <f>[2]Netzbetreiber_SAV_EHB!G2024</f>
        <v>173213.93</v>
      </c>
      <c r="H2024" s="32">
        <f>[2]Netzbetreiber_SAV_EHB!H2024</f>
        <v>173213.93</v>
      </c>
      <c r="I2024" s="32">
        <f>[2]Netzbetreiber_SAV_EHB!I2024</f>
        <v>173213.93</v>
      </c>
      <c r="J2024" s="32">
        <f>[2]Netzbetreiber_SAV_EHB!J2024</f>
        <v>173213.93</v>
      </c>
      <c r="K2024" s="32">
        <f>[2]Netzbetreiber_SAV_EHB!K2024</f>
        <v>173213.93</v>
      </c>
      <c r="L2024" s="32">
        <f>[2]Netzbetreiber_SAV_EHB!L2024</f>
        <v>173213.93</v>
      </c>
      <c r="M2024" s="32">
        <f>[2]Netzbetreiber_SAV_EHB!M2024</f>
        <v>173213.93</v>
      </c>
      <c r="N2024" s="32">
        <f>[2]Netzbetreiber_SAV_EHB!N2024</f>
        <v>173213.93</v>
      </c>
      <c r="O2024" s="32">
        <f>[2]Netzbetreiber_SAV_EHB!O2024</f>
        <v>173213.93</v>
      </c>
      <c r="P2024" s="32">
        <f>[2]Netzbetreiber_SAV_EHB!P2024</f>
        <v>173213.93</v>
      </c>
      <c r="Q2024" s="32">
        <f>[2]Netzbetreiber_SAV_EHB!Q2024</f>
        <v>173213.93</v>
      </c>
      <c r="R2024" s="32">
        <f>[2]Netzbetreiber_SAV_EHB!R2024</f>
        <v>173213.93</v>
      </c>
      <c r="S2024" s="32">
        <f>[2]Netzbetreiber_SAV_EHB!S2024</f>
        <v>173213.93</v>
      </c>
    </row>
    <row r="2025" spans="2:19">
      <c r="B2025" s="5">
        <v>1995</v>
      </c>
      <c r="C2025" s="32">
        <f>[2]Netzbetreiber_SAV_EHB!C2025</f>
        <v>103649.09</v>
      </c>
      <c r="D2025" s="32">
        <f>[2]Netzbetreiber_SAV_EHB!D2025</f>
        <v>103649.09</v>
      </c>
      <c r="E2025" s="32">
        <f>[2]Netzbetreiber_SAV_EHB!E2025</f>
        <v>103649.09</v>
      </c>
      <c r="F2025" s="32">
        <f>[2]Netzbetreiber_SAV_EHB!F2025</f>
        <v>103649.09</v>
      </c>
      <c r="G2025" s="32">
        <f>[2]Netzbetreiber_SAV_EHB!G2025</f>
        <v>103649.09</v>
      </c>
      <c r="H2025" s="32">
        <f>[2]Netzbetreiber_SAV_EHB!H2025</f>
        <v>103649.09</v>
      </c>
      <c r="I2025" s="32">
        <f>[2]Netzbetreiber_SAV_EHB!I2025</f>
        <v>103649.09</v>
      </c>
      <c r="J2025" s="32">
        <f>[2]Netzbetreiber_SAV_EHB!J2025</f>
        <v>103649.09</v>
      </c>
      <c r="K2025" s="32">
        <f>[2]Netzbetreiber_SAV_EHB!K2025</f>
        <v>103649.09</v>
      </c>
      <c r="L2025" s="32">
        <f>[2]Netzbetreiber_SAV_EHB!L2025</f>
        <v>103649.09</v>
      </c>
      <c r="M2025" s="32">
        <f>[2]Netzbetreiber_SAV_EHB!M2025</f>
        <v>103649.09</v>
      </c>
      <c r="N2025" s="32">
        <f>[2]Netzbetreiber_SAV_EHB!N2025</f>
        <v>103649.09</v>
      </c>
      <c r="O2025" s="32">
        <f>[2]Netzbetreiber_SAV_EHB!O2025</f>
        <v>103649.09</v>
      </c>
      <c r="P2025" s="32">
        <f>[2]Netzbetreiber_SAV_EHB!P2025</f>
        <v>103649.09</v>
      </c>
      <c r="Q2025" s="32">
        <f>[2]Netzbetreiber_SAV_EHB!Q2025</f>
        <v>103649.09</v>
      </c>
      <c r="R2025" s="32">
        <f>[2]Netzbetreiber_SAV_EHB!R2025</f>
        <v>103649.09</v>
      </c>
      <c r="S2025" s="32">
        <f>[2]Netzbetreiber_SAV_EHB!S2025</f>
        <v>103649.09</v>
      </c>
    </row>
    <row r="2026" spans="2:19">
      <c r="B2026" s="5">
        <v>1994</v>
      </c>
      <c r="C2026" s="32">
        <f>[2]Netzbetreiber_SAV_EHB!C2026</f>
        <v>138680.26</v>
      </c>
      <c r="D2026" s="32">
        <f>[2]Netzbetreiber_SAV_EHB!D2026</f>
        <v>138680.26</v>
      </c>
      <c r="E2026" s="32">
        <f>[2]Netzbetreiber_SAV_EHB!E2026</f>
        <v>138680.26</v>
      </c>
      <c r="F2026" s="32">
        <f>[2]Netzbetreiber_SAV_EHB!F2026</f>
        <v>138680.26</v>
      </c>
      <c r="G2026" s="32">
        <f>[2]Netzbetreiber_SAV_EHB!G2026</f>
        <v>138680.26</v>
      </c>
      <c r="H2026" s="32">
        <f>[2]Netzbetreiber_SAV_EHB!H2026</f>
        <v>138680.26</v>
      </c>
      <c r="I2026" s="32">
        <f>[2]Netzbetreiber_SAV_EHB!I2026</f>
        <v>138680.26</v>
      </c>
      <c r="J2026" s="32">
        <f>[2]Netzbetreiber_SAV_EHB!J2026</f>
        <v>138680.26</v>
      </c>
      <c r="K2026" s="32">
        <f>[2]Netzbetreiber_SAV_EHB!K2026</f>
        <v>138680.26</v>
      </c>
      <c r="L2026" s="32">
        <f>[2]Netzbetreiber_SAV_EHB!L2026</f>
        <v>138680.26</v>
      </c>
      <c r="M2026" s="32">
        <f>[2]Netzbetreiber_SAV_EHB!M2026</f>
        <v>138680.26</v>
      </c>
      <c r="N2026" s="32">
        <f>[2]Netzbetreiber_SAV_EHB!N2026</f>
        <v>138680.26</v>
      </c>
      <c r="O2026" s="32">
        <f>[2]Netzbetreiber_SAV_EHB!O2026</f>
        <v>138680.26</v>
      </c>
      <c r="P2026" s="32">
        <f>[2]Netzbetreiber_SAV_EHB!P2026</f>
        <v>138680.26</v>
      </c>
      <c r="Q2026" s="32">
        <f>[2]Netzbetreiber_SAV_EHB!Q2026</f>
        <v>138680.26</v>
      </c>
      <c r="R2026" s="32">
        <f>[2]Netzbetreiber_SAV_EHB!R2026</f>
        <v>138680.26</v>
      </c>
      <c r="S2026" s="32">
        <f>[2]Netzbetreiber_SAV_EHB!S2026</f>
        <v>138680.26</v>
      </c>
    </row>
    <row r="2027" spans="2:19">
      <c r="B2027" s="5">
        <v>1993</v>
      </c>
      <c r="C2027" s="32">
        <f>[2]Netzbetreiber_SAV_EHB!C2027</f>
        <v>120133.14</v>
      </c>
      <c r="D2027" s="32">
        <f>[2]Netzbetreiber_SAV_EHB!D2027</f>
        <v>120133.14</v>
      </c>
      <c r="E2027" s="32">
        <f>[2]Netzbetreiber_SAV_EHB!E2027</f>
        <v>120133.14</v>
      </c>
      <c r="F2027" s="32">
        <f>[2]Netzbetreiber_SAV_EHB!F2027</f>
        <v>120133.14</v>
      </c>
      <c r="G2027" s="32">
        <f>[2]Netzbetreiber_SAV_EHB!G2027</f>
        <v>120133.14</v>
      </c>
      <c r="H2027" s="32">
        <f>[2]Netzbetreiber_SAV_EHB!H2027</f>
        <v>120133.14</v>
      </c>
      <c r="I2027" s="32">
        <f>[2]Netzbetreiber_SAV_EHB!I2027</f>
        <v>120133.14</v>
      </c>
      <c r="J2027" s="32">
        <f>[2]Netzbetreiber_SAV_EHB!J2027</f>
        <v>120133.14</v>
      </c>
      <c r="K2027" s="32">
        <f>[2]Netzbetreiber_SAV_EHB!K2027</f>
        <v>120133.14</v>
      </c>
      <c r="L2027" s="32">
        <f>[2]Netzbetreiber_SAV_EHB!L2027</f>
        <v>120133.14</v>
      </c>
      <c r="M2027" s="32">
        <f>[2]Netzbetreiber_SAV_EHB!M2027</f>
        <v>120133.14</v>
      </c>
      <c r="N2027" s="32">
        <f>[2]Netzbetreiber_SAV_EHB!N2027</f>
        <v>120133.14</v>
      </c>
      <c r="O2027" s="32">
        <f>[2]Netzbetreiber_SAV_EHB!O2027</f>
        <v>120133.14</v>
      </c>
      <c r="P2027" s="32">
        <f>[2]Netzbetreiber_SAV_EHB!P2027</f>
        <v>120133.14</v>
      </c>
      <c r="Q2027" s="32">
        <f>[2]Netzbetreiber_SAV_EHB!Q2027</f>
        <v>120133.14</v>
      </c>
      <c r="R2027" s="32">
        <f>[2]Netzbetreiber_SAV_EHB!R2027</f>
        <v>120133.14</v>
      </c>
      <c r="S2027" s="32">
        <f>[2]Netzbetreiber_SAV_EHB!S2027</f>
        <v>120133.14</v>
      </c>
    </row>
    <row r="2028" spans="2:19">
      <c r="B2028" s="5">
        <v>1992</v>
      </c>
      <c r="C2028" s="32">
        <f>[2]Netzbetreiber_SAV_EHB!C2028</f>
        <v>128178.84</v>
      </c>
      <c r="D2028" s="32">
        <f>[2]Netzbetreiber_SAV_EHB!D2028</f>
        <v>128178.84</v>
      </c>
      <c r="E2028" s="32">
        <f>[2]Netzbetreiber_SAV_EHB!E2028</f>
        <v>128178.84</v>
      </c>
      <c r="F2028" s="32">
        <f>[2]Netzbetreiber_SAV_EHB!F2028</f>
        <v>128178.84</v>
      </c>
      <c r="G2028" s="32">
        <f>[2]Netzbetreiber_SAV_EHB!G2028</f>
        <v>128178.84</v>
      </c>
      <c r="H2028" s="32">
        <f>[2]Netzbetreiber_SAV_EHB!H2028</f>
        <v>128178.84</v>
      </c>
      <c r="I2028" s="32">
        <f>[2]Netzbetreiber_SAV_EHB!I2028</f>
        <v>128178.84</v>
      </c>
      <c r="J2028" s="32">
        <f>[2]Netzbetreiber_SAV_EHB!J2028</f>
        <v>128178.84</v>
      </c>
      <c r="K2028" s="32">
        <f>[2]Netzbetreiber_SAV_EHB!K2028</f>
        <v>128178.84</v>
      </c>
      <c r="L2028" s="32">
        <f>[2]Netzbetreiber_SAV_EHB!L2028</f>
        <v>128178.84</v>
      </c>
      <c r="M2028" s="32">
        <f>[2]Netzbetreiber_SAV_EHB!M2028</f>
        <v>128178.84</v>
      </c>
      <c r="N2028" s="32">
        <f>[2]Netzbetreiber_SAV_EHB!N2028</f>
        <v>128178.84</v>
      </c>
      <c r="O2028" s="32">
        <f>[2]Netzbetreiber_SAV_EHB!O2028</f>
        <v>128178.84</v>
      </c>
      <c r="P2028" s="32">
        <f>[2]Netzbetreiber_SAV_EHB!P2028</f>
        <v>128178.84</v>
      </c>
      <c r="Q2028" s="32">
        <f>[2]Netzbetreiber_SAV_EHB!Q2028</f>
        <v>128178.84</v>
      </c>
      <c r="R2028" s="32">
        <f>[2]Netzbetreiber_SAV_EHB!R2028</f>
        <v>128178.84</v>
      </c>
      <c r="S2028" s="32">
        <f>[2]Netzbetreiber_SAV_EHB!S2028</f>
        <v>128178.84</v>
      </c>
    </row>
    <row r="2029" spans="2:19">
      <c r="B2029" s="5">
        <v>1991</v>
      </c>
      <c r="C2029" s="32">
        <f>[2]Netzbetreiber_SAV_EHB!C2029</f>
        <v>97873.54</v>
      </c>
      <c r="D2029" s="32">
        <f>[2]Netzbetreiber_SAV_EHB!D2029</f>
        <v>97873.54</v>
      </c>
      <c r="E2029" s="32">
        <f>[2]Netzbetreiber_SAV_EHB!E2029</f>
        <v>97873.54</v>
      </c>
      <c r="F2029" s="32">
        <f>[2]Netzbetreiber_SAV_EHB!F2029</f>
        <v>97873.54</v>
      </c>
      <c r="G2029" s="32">
        <f>[2]Netzbetreiber_SAV_EHB!G2029</f>
        <v>97873.54</v>
      </c>
      <c r="H2029" s="32">
        <f>[2]Netzbetreiber_SAV_EHB!H2029</f>
        <v>97873.54</v>
      </c>
      <c r="I2029" s="32">
        <f>[2]Netzbetreiber_SAV_EHB!I2029</f>
        <v>97873.54</v>
      </c>
      <c r="J2029" s="32">
        <f>[2]Netzbetreiber_SAV_EHB!J2029</f>
        <v>97873.54</v>
      </c>
      <c r="K2029" s="32">
        <f>[2]Netzbetreiber_SAV_EHB!K2029</f>
        <v>97873.54</v>
      </c>
      <c r="L2029" s="32">
        <f>[2]Netzbetreiber_SAV_EHB!L2029</f>
        <v>97873.54</v>
      </c>
      <c r="M2029" s="32">
        <f>[2]Netzbetreiber_SAV_EHB!M2029</f>
        <v>97873.54</v>
      </c>
      <c r="N2029" s="32">
        <f>[2]Netzbetreiber_SAV_EHB!N2029</f>
        <v>97873.54</v>
      </c>
      <c r="O2029" s="32">
        <f>[2]Netzbetreiber_SAV_EHB!O2029</f>
        <v>97873.54</v>
      </c>
      <c r="P2029" s="32">
        <f>[2]Netzbetreiber_SAV_EHB!P2029</f>
        <v>97873.54</v>
      </c>
      <c r="Q2029" s="32">
        <f>[2]Netzbetreiber_SAV_EHB!Q2029</f>
        <v>97873.54</v>
      </c>
      <c r="R2029" s="32">
        <f>[2]Netzbetreiber_SAV_EHB!R2029</f>
        <v>97873.54</v>
      </c>
      <c r="S2029" s="32">
        <f>[2]Netzbetreiber_SAV_EHB!S2029</f>
        <v>97873.54</v>
      </c>
    </row>
    <row r="2030" spans="2:19">
      <c r="B2030" s="5">
        <v>1990</v>
      </c>
      <c r="C2030" s="32">
        <f>[2]Netzbetreiber_SAV_EHB!C2030</f>
        <v>89849.32</v>
      </c>
      <c r="D2030" s="32">
        <f>[2]Netzbetreiber_SAV_EHB!D2030</f>
        <v>89849.32</v>
      </c>
      <c r="E2030" s="32">
        <f>[2]Netzbetreiber_SAV_EHB!E2030</f>
        <v>89849.32</v>
      </c>
      <c r="F2030" s="32">
        <f>[2]Netzbetreiber_SAV_EHB!F2030</f>
        <v>89849.32</v>
      </c>
      <c r="G2030" s="32">
        <f>[2]Netzbetreiber_SAV_EHB!G2030</f>
        <v>89849.32</v>
      </c>
      <c r="H2030" s="32">
        <f>[2]Netzbetreiber_SAV_EHB!H2030</f>
        <v>89849.32</v>
      </c>
      <c r="I2030" s="32">
        <f>[2]Netzbetreiber_SAV_EHB!I2030</f>
        <v>89849.32</v>
      </c>
      <c r="J2030" s="32">
        <f>[2]Netzbetreiber_SAV_EHB!J2030</f>
        <v>89849.32</v>
      </c>
      <c r="K2030" s="32">
        <f>[2]Netzbetreiber_SAV_EHB!K2030</f>
        <v>89849.32</v>
      </c>
      <c r="L2030" s="32">
        <f>[2]Netzbetreiber_SAV_EHB!L2030</f>
        <v>89849.32</v>
      </c>
      <c r="M2030" s="32">
        <f>[2]Netzbetreiber_SAV_EHB!M2030</f>
        <v>89849.32</v>
      </c>
      <c r="N2030" s="32">
        <f>[2]Netzbetreiber_SAV_EHB!N2030</f>
        <v>89849.32</v>
      </c>
      <c r="O2030" s="32">
        <f>[2]Netzbetreiber_SAV_EHB!O2030</f>
        <v>89849.32</v>
      </c>
      <c r="P2030" s="32">
        <f>[2]Netzbetreiber_SAV_EHB!P2030</f>
        <v>89849.32</v>
      </c>
      <c r="Q2030" s="32">
        <f>[2]Netzbetreiber_SAV_EHB!Q2030</f>
        <v>89849.32</v>
      </c>
      <c r="R2030" s="32">
        <f>[2]Netzbetreiber_SAV_EHB!R2030</f>
        <v>89849.32</v>
      </c>
      <c r="S2030" s="32">
        <f>[2]Netzbetreiber_SAV_EHB!S2030</f>
        <v>89849.32</v>
      </c>
    </row>
    <row r="2031" spans="2:19">
      <c r="B2031" s="5">
        <v>1989</v>
      </c>
      <c r="C2031" s="32">
        <f>[2]Netzbetreiber_SAV_EHB!C2031</f>
        <v>130411.13</v>
      </c>
      <c r="D2031" s="32">
        <f>[2]Netzbetreiber_SAV_EHB!D2031</f>
        <v>130411.13</v>
      </c>
      <c r="E2031" s="32">
        <f>[2]Netzbetreiber_SAV_EHB!E2031</f>
        <v>130411.13</v>
      </c>
      <c r="F2031" s="32">
        <f>[2]Netzbetreiber_SAV_EHB!F2031</f>
        <v>130411.13</v>
      </c>
      <c r="G2031" s="32">
        <f>[2]Netzbetreiber_SAV_EHB!G2031</f>
        <v>130411.13</v>
      </c>
      <c r="H2031" s="32">
        <f>[2]Netzbetreiber_SAV_EHB!H2031</f>
        <v>130411.13</v>
      </c>
      <c r="I2031" s="32">
        <f>[2]Netzbetreiber_SAV_EHB!I2031</f>
        <v>130411.13</v>
      </c>
      <c r="J2031" s="32">
        <f>[2]Netzbetreiber_SAV_EHB!J2031</f>
        <v>130411.13</v>
      </c>
      <c r="K2031" s="32">
        <f>[2]Netzbetreiber_SAV_EHB!K2031</f>
        <v>130411.13</v>
      </c>
      <c r="L2031" s="32">
        <f>[2]Netzbetreiber_SAV_EHB!L2031</f>
        <v>130411.13</v>
      </c>
      <c r="M2031" s="32">
        <f>[2]Netzbetreiber_SAV_EHB!M2031</f>
        <v>130411.13</v>
      </c>
      <c r="N2031" s="32">
        <f>[2]Netzbetreiber_SAV_EHB!N2031</f>
        <v>130411.13</v>
      </c>
      <c r="O2031" s="32">
        <f>[2]Netzbetreiber_SAV_EHB!O2031</f>
        <v>130411.13</v>
      </c>
      <c r="P2031" s="32">
        <f>[2]Netzbetreiber_SAV_EHB!P2031</f>
        <v>130411.13</v>
      </c>
      <c r="Q2031" s="32">
        <f>[2]Netzbetreiber_SAV_EHB!Q2031</f>
        <v>130411.13</v>
      </c>
      <c r="R2031" s="32">
        <f>[2]Netzbetreiber_SAV_EHB!R2031</f>
        <v>130411.13</v>
      </c>
      <c r="S2031" s="32">
        <f>[2]Netzbetreiber_SAV_EHB!S2031</f>
        <v>130411.13</v>
      </c>
    </row>
    <row r="2032" spans="2:19">
      <c r="B2032" s="5">
        <v>1988</v>
      </c>
      <c r="C2032" s="32">
        <f>[2]Netzbetreiber_SAV_EHB!C2032</f>
        <v>120392.38000000002</v>
      </c>
      <c r="D2032" s="32">
        <f>[2]Netzbetreiber_SAV_EHB!D2032</f>
        <v>120392.38000000002</v>
      </c>
      <c r="E2032" s="32">
        <f>[2]Netzbetreiber_SAV_EHB!E2032</f>
        <v>120392.38000000002</v>
      </c>
      <c r="F2032" s="32">
        <f>[2]Netzbetreiber_SAV_EHB!F2032</f>
        <v>120392.38000000002</v>
      </c>
      <c r="G2032" s="32">
        <f>[2]Netzbetreiber_SAV_EHB!G2032</f>
        <v>120392.38000000002</v>
      </c>
      <c r="H2032" s="32">
        <f>[2]Netzbetreiber_SAV_EHB!H2032</f>
        <v>120392.38000000002</v>
      </c>
      <c r="I2032" s="32">
        <f>[2]Netzbetreiber_SAV_EHB!I2032</f>
        <v>120392.38000000002</v>
      </c>
      <c r="J2032" s="32">
        <f>[2]Netzbetreiber_SAV_EHB!J2032</f>
        <v>120392.38000000002</v>
      </c>
      <c r="K2032" s="32">
        <f>[2]Netzbetreiber_SAV_EHB!K2032</f>
        <v>120392.38000000002</v>
      </c>
      <c r="L2032" s="32">
        <f>[2]Netzbetreiber_SAV_EHB!L2032</f>
        <v>120392.38000000002</v>
      </c>
      <c r="M2032" s="32">
        <f>[2]Netzbetreiber_SAV_EHB!M2032</f>
        <v>120392.38000000002</v>
      </c>
      <c r="N2032" s="32">
        <f>[2]Netzbetreiber_SAV_EHB!N2032</f>
        <v>120392.38000000002</v>
      </c>
      <c r="O2032" s="32">
        <f>[2]Netzbetreiber_SAV_EHB!O2032</f>
        <v>108337.14000000001</v>
      </c>
      <c r="P2032" s="32">
        <f>[2]Netzbetreiber_SAV_EHB!P2032</f>
        <v>107491.97000000002</v>
      </c>
      <c r="Q2032" s="32">
        <f>[2]Netzbetreiber_SAV_EHB!Q2032</f>
        <v>107491.97000000002</v>
      </c>
      <c r="R2032" s="32">
        <f>[2]Netzbetreiber_SAV_EHB!R2032</f>
        <v>107491.97000000002</v>
      </c>
      <c r="S2032" s="32">
        <f>[2]Netzbetreiber_SAV_EHB!S2032</f>
        <v>107491.97000000002</v>
      </c>
    </row>
    <row r="2033" spans="2:19">
      <c r="B2033" s="5">
        <v>1987</v>
      </c>
      <c r="C2033" s="32">
        <f>[2]Netzbetreiber_SAV_EHB!C2033</f>
        <v>94744.439999999988</v>
      </c>
      <c r="D2033" s="32">
        <f>[2]Netzbetreiber_SAV_EHB!D2033</f>
        <v>94744.439999999988</v>
      </c>
      <c r="E2033" s="32">
        <f>[2]Netzbetreiber_SAV_EHB!E2033</f>
        <v>94744.439999999988</v>
      </c>
      <c r="F2033" s="32">
        <f>[2]Netzbetreiber_SAV_EHB!F2033</f>
        <v>94744.439999999988</v>
      </c>
      <c r="G2033" s="32">
        <f>[2]Netzbetreiber_SAV_EHB!G2033</f>
        <v>94744.439999999988</v>
      </c>
      <c r="H2033" s="32">
        <f>[2]Netzbetreiber_SAV_EHB!H2033</f>
        <v>94744.439999999988</v>
      </c>
      <c r="I2033" s="32">
        <f>[2]Netzbetreiber_SAV_EHB!I2033</f>
        <v>94744.439999999988</v>
      </c>
      <c r="J2033" s="32">
        <f>[2]Netzbetreiber_SAV_EHB!J2033</f>
        <v>94744.439999999988</v>
      </c>
      <c r="K2033" s="32">
        <f>[2]Netzbetreiber_SAV_EHB!K2033</f>
        <v>94744.439999999988</v>
      </c>
      <c r="L2033" s="32">
        <f>[2]Netzbetreiber_SAV_EHB!L2033</f>
        <v>94744.439999999988</v>
      </c>
      <c r="M2033" s="32">
        <f>[2]Netzbetreiber_SAV_EHB!M2033</f>
        <v>94744.439999999988</v>
      </c>
      <c r="N2033" s="32">
        <f>[2]Netzbetreiber_SAV_EHB!N2033</f>
        <v>94744.439999999988</v>
      </c>
      <c r="O2033" s="32">
        <f>[2]Netzbetreiber_SAV_EHB!O2033</f>
        <v>94744.439999999988</v>
      </c>
      <c r="P2033" s="32">
        <f>[2]Netzbetreiber_SAV_EHB!P2033</f>
        <v>94744.439999999988</v>
      </c>
      <c r="Q2033" s="32">
        <f>[2]Netzbetreiber_SAV_EHB!Q2033</f>
        <v>94744.439999999988</v>
      </c>
      <c r="R2033" s="32">
        <f>[2]Netzbetreiber_SAV_EHB!R2033</f>
        <v>94744.439999999988</v>
      </c>
      <c r="S2033" s="32">
        <f>[2]Netzbetreiber_SAV_EHB!S2033</f>
        <v>94744.439999999988</v>
      </c>
    </row>
    <row r="2034" spans="2:19">
      <c r="B2034" s="5">
        <v>1986</v>
      </c>
      <c r="C2034" s="32">
        <f>[2]Netzbetreiber_SAV_EHB!C2034</f>
        <v>126843.85</v>
      </c>
      <c r="D2034" s="32">
        <f>[2]Netzbetreiber_SAV_EHB!D2034</f>
        <v>126843.85</v>
      </c>
      <c r="E2034" s="32">
        <f>[2]Netzbetreiber_SAV_EHB!E2034</f>
        <v>125550.28</v>
      </c>
      <c r="F2034" s="32">
        <f>[2]Netzbetreiber_SAV_EHB!F2034</f>
        <v>125550.28</v>
      </c>
      <c r="G2034" s="32">
        <f>[2]Netzbetreiber_SAV_EHB!G2034</f>
        <v>125550.28</v>
      </c>
      <c r="H2034" s="32">
        <f>[2]Netzbetreiber_SAV_EHB!H2034</f>
        <v>125550.28</v>
      </c>
      <c r="I2034" s="32">
        <f>[2]Netzbetreiber_SAV_EHB!I2034</f>
        <v>125550.28</v>
      </c>
      <c r="J2034" s="32">
        <f>[2]Netzbetreiber_SAV_EHB!J2034</f>
        <v>125550.28</v>
      </c>
      <c r="K2034" s="32">
        <f>[2]Netzbetreiber_SAV_EHB!K2034</f>
        <v>125550.28</v>
      </c>
      <c r="L2034" s="32">
        <f>[2]Netzbetreiber_SAV_EHB!L2034</f>
        <v>125550.28</v>
      </c>
      <c r="M2034" s="32">
        <f>[2]Netzbetreiber_SAV_EHB!M2034</f>
        <v>125550.28</v>
      </c>
      <c r="N2034" s="32">
        <f>[2]Netzbetreiber_SAV_EHB!N2034</f>
        <v>125550.28</v>
      </c>
      <c r="O2034" s="32">
        <f>[2]Netzbetreiber_SAV_EHB!O2034</f>
        <v>125550.28</v>
      </c>
      <c r="P2034" s="32">
        <f>[2]Netzbetreiber_SAV_EHB!P2034</f>
        <v>125550.28</v>
      </c>
      <c r="Q2034" s="32">
        <f>[2]Netzbetreiber_SAV_EHB!Q2034</f>
        <v>125550.28</v>
      </c>
      <c r="R2034" s="32">
        <f>[2]Netzbetreiber_SAV_EHB!R2034</f>
        <v>125550.28</v>
      </c>
      <c r="S2034" s="32">
        <f>[2]Netzbetreiber_SAV_EHB!S2034</f>
        <v>117659</v>
      </c>
    </row>
    <row r="2035" spans="2:19">
      <c r="B2035" s="5">
        <v>1985</v>
      </c>
      <c r="C2035" s="32">
        <f>[2]Netzbetreiber_SAV_EHB!C2035</f>
        <v>156928.05999999997</v>
      </c>
      <c r="D2035" s="32">
        <f>[2]Netzbetreiber_SAV_EHB!D2035</f>
        <v>156928.05999999997</v>
      </c>
      <c r="E2035" s="32">
        <f>[2]Netzbetreiber_SAV_EHB!E2035</f>
        <v>156928.05999999997</v>
      </c>
      <c r="F2035" s="32">
        <f>[2]Netzbetreiber_SAV_EHB!F2035</f>
        <v>156928.05999999997</v>
      </c>
      <c r="G2035" s="32">
        <f>[2]Netzbetreiber_SAV_EHB!G2035</f>
        <v>156928.05999999997</v>
      </c>
      <c r="H2035" s="32">
        <f>[2]Netzbetreiber_SAV_EHB!H2035</f>
        <v>156928.05999999997</v>
      </c>
      <c r="I2035" s="32">
        <f>[2]Netzbetreiber_SAV_EHB!I2035</f>
        <v>156928.05999999997</v>
      </c>
      <c r="J2035" s="32">
        <f>[2]Netzbetreiber_SAV_EHB!J2035</f>
        <v>156928.05999999997</v>
      </c>
      <c r="K2035" s="32">
        <f>[2]Netzbetreiber_SAV_EHB!K2035</f>
        <v>156928.05999999997</v>
      </c>
      <c r="L2035" s="32">
        <f>[2]Netzbetreiber_SAV_EHB!L2035</f>
        <v>156928.05999999997</v>
      </c>
      <c r="M2035" s="32">
        <f>[2]Netzbetreiber_SAV_EHB!M2035</f>
        <v>156928.05999999997</v>
      </c>
      <c r="N2035" s="32">
        <f>[2]Netzbetreiber_SAV_EHB!N2035</f>
        <v>156928.05999999997</v>
      </c>
      <c r="O2035" s="32">
        <f>[2]Netzbetreiber_SAV_EHB!O2035</f>
        <v>156928.05999999997</v>
      </c>
      <c r="P2035" s="32">
        <f>[2]Netzbetreiber_SAV_EHB!P2035</f>
        <v>156928.05999999997</v>
      </c>
      <c r="Q2035" s="32">
        <f>[2]Netzbetreiber_SAV_EHB!Q2035</f>
        <v>156928.05999999997</v>
      </c>
      <c r="R2035" s="32">
        <f>[2]Netzbetreiber_SAV_EHB!R2035</f>
        <v>156928.05999999997</v>
      </c>
      <c r="S2035" s="32">
        <f>[2]Netzbetreiber_SAV_EHB!S2035</f>
        <v>156928.05999999997</v>
      </c>
    </row>
    <row r="2036" spans="2:19">
      <c r="B2036" s="5">
        <v>1984</v>
      </c>
      <c r="C2036" s="32">
        <f>[2]Netzbetreiber_SAV_EHB!C2036</f>
        <v>83430.060000000012</v>
      </c>
      <c r="D2036" s="32">
        <f>[2]Netzbetreiber_SAV_EHB!D2036</f>
        <v>83430.060000000012</v>
      </c>
      <c r="E2036" s="32">
        <f>[2]Netzbetreiber_SAV_EHB!E2036</f>
        <v>83430.060000000012</v>
      </c>
      <c r="F2036" s="32">
        <f>[2]Netzbetreiber_SAV_EHB!F2036</f>
        <v>83430.060000000012</v>
      </c>
      <c r="G2036" s="32">
        <f>[2]Netzbetreiber_SAV_EHB!G2036</f>
        <v>83430.060000000012</v>
      </c>
      <c r="H2036" s="32">
        <f>[2]Netzbetreiber_SAV_EHB!H2036</f>
        <v>83430.060000000012</v>
      </c>
      <c r="I2036" s="32">
        <f>[2]Netzbetreiber_SAV_EHB!I2036</f>
        <v>83430.060000000012</v>
      </c>
      <c r="J2036" s="32">
        <f>[2]Netzbetreiber_SAV_EHB!J2036</f>
        <v>83430.060000000012</v>
      </c>
      <c r="K2036" s="32">
        <f>[2]Netzbetreiber_SAV_EHB!K2036</f>
        <v>83430.060000000012</v>
      </c>
      <c r="L2036" s="32">
        <f>[2]Netzbetreiber_SAV_EHB!L2036</f>
        <v>83430.060000000012</v>
      </c>
      <c r="M2036" s="32">
        <f>[2]Netzbetreiber_SAV_EHB!M2036</f>
        <v>83430.060000000012</v>
      </c>
      <c r="N2036" s="32">
        <f>[2]Netzbetreiber_SAV_EHB!N2036</f>
        <v>83430.060000000012</v>
      </c>
      <c r="O2036" s="32">
        <f>[2]Netzbetreiber_SAV_EHB!O2036</f>
        <v>83430.060000000012</v>
      </c>
      <c r="P2036" s="32">
        <f>[2]Netzbetreiber_SAV_EHB!P2036</f>
        <v>83430.060000000012</v>
      </c>
      <c r="Q2036" s="32">
        <f>[2]Netzbetreiber_SAV_EHB!Q2036</f>
        <v>83430.060000000012</v>
      </c>
      <c r="R2036" s="32">
        <f>[2]Netzbetreiber_SAV_EHB!R2036</f>
        <v>83430.060000000012</v>
      </c>
      <c r="S2036" s="32">
        <f>[2]Netzbetreiber_SAV_EHB!S2036</f>
        <v>83430.060000000012</v>
      </c>
    </row>
    <row r="2037" spans="2:19">
      <c r="B2037" s="5">
        <v>1983</v>
      </c>
      <c r="C2037" s="32">
        <f>[2]Netzbetreiber_SAV_EHB!C2037</f>
        <v>142605.6</v>
      </c>
      <c r="D2037" s="32">
        <f>[2]Netzbetreiber_SAV_EHB!D2037</f>
        <v>142605.6</v>
      </c>
      <c r="E2037" s="32">
        <f>[2]Netzbetreiber_SAV_EHB!E2037</f>
        <v>142605.6</v>
      </c>
      <c r="F2037" s="32">
        <f>[2]Netzbetreiber_SAV_EHB!F2037</f>
        <v>142605.6</v>
      </c>
      <c r="G2037" s="32">
        <f>[2]Netzbetreiber_SAV_EHB!G2037</f>
        <v>142605.6</v>
      </c>
      <c r="H2037" s="32">
        <f>[2]Netzbetreiber_SAV_EHB!H2037</f>
        <v>142605.6</v>
      </c>
      <c r="I2037" s="32">
        <f>[2]Netzbetreiber_SAV_EHB!I2037</f>
        <v>142605.6</v>
      </c>
      <c r="J2037" s="32">
        <f>[2]Netzbetreiber_SAV_EHB!J2037</f>
        <v>142605.6</v>
      </c>
      <c r="K2037" s="32">
        <f>[2]Netzbetreiber_SAV_EHB!K2037</f>
        <v>142605.6</v>
      </c>
      <c r="L2037" s="32">
        <f>[2]Netzbetreiber_SAV_EHB!L2037</f>
        <v>142605.6</v>
      </c>
      <c r="M2037" s="32">
        <f>[2]Netzbetreiber_SAV_EHB!M2037</f>
        <v>142605.6</v>
      </c>
      <c r="N2037" s="32">
        <f>[2]Netzbetreiber_SAV_EHB!N2037</f>
        <v>142605.6</v>
      </c>
      <c r="O2037" s="32">
        <f>[2]Netzbetreiber_SAV_EHB!O2037</f>
        <v>142605.6</v>
      </c>
      <c r="P2037" s="32">
        <f>[2]Netzbetreiber_SAV_EHB!P2037</f>
        <v>142605.6</v>
      </c>
      <c r="Q2037" s="32">
        <f>[2]Netzbetreiber_SAV_EHB!Q2037</f>
        <v>142605.6</v>
      </c>
      <c r="R2037" s="32">
        <f>[2]Netzbetreiber_SAV_EHB!R2037</f>
        <v>142605.6</v>
      </c>
      <c r="S2037" s="32">
        <f>[2]Netzbetreiber_SAV_EHB!S2037</f>
        <v>142605.6</v>
      </c>
    </row>
    <row r="2038" spans="2:19">
      <c r="B2038" s="5">
        <v>1982</v>
      </c>
      <c r="C2038" s="32">
        <f>[2]Netzbetreiber_SAV_EHB!C2038</f>
        <v>50916.159999999989</v>
      </c>
      <c r="D2038" s="32">
        <f>[2]Netzbetreiber_SAV_EHB!D2038</f>
        <v>50916.159999999989</v>
      </c>
      <c r="E2038" s="32">
        <f>[2]Netzbetreiber_SAV_EHB!E2038</f>
        <v>50916.159999999989</v>
      </c>
      <c r="F2038" s="32">
        <f>[2]Netzbetreiber_SAV_EHB!F2038</f>
        <v>50916.159999999989</v>
      </c>
      <c r="G2038" s="32">
        <f>[2]Netzbetreiber_SAV_EHB!G2038</f>
        <v>50916.159999999989</v>
      </c>
      <c r="H2038" s="32">
        <f>[2]Netzbetreiber_SAV_EHB!H2038</f>
        <v>50916.159999999989</v>
      </c>
      <c r="I2038" s="32">
        <f>[2]Netzbetreiber_SAV_EHB!I2038</f>
        <v>50916.159999999989</v>
      </c>
      <c r="J2038" s="32">
        <f>[2]Netzbetreiber_SAV_EHB!J2038</f>
        <v>50916.159999999989</v>
      </c>
      <c r="K2038" s="32">
        <f>[2]Netzbetreiber_SAV_EHB!K2038</f>
        <v>50916.159999999989</v>
      </c>
      <c r="L2038" s="32">
        <f>[2]Netzbetreiber_SAV_EHB!L2038</f>
        <v>50916.159999999989</v>
      </c>
      <c r="M2038" s="32">
        <f>[2]Netzbetreiber_SAV_EHB!M2038</f>
        <v>50916.159999999989</v>
      </c>
      <c r="N2038" s="32">
        <f>[2]Netzbetreiber_SAV_EHB!N2038</f>
        <v>50916.159999999989</v>
      </c>
      <c r="O2038" s="32">
        <f>[2]Netzbetreiber_SAV_EHB!O2038</f>
        <v>50916.159999999989</v>
      </c>
      <c r="P2038" s="32">
        <f>[2]Netzbetreiber_SAV_EHB!P2038</f>
        <v>50916.159999999989</v>
      </c>
      <c r="Q2038" s="32">
        <f>[2]Netzbetreiber_SAV_EHB!Q2038</f>
        <v>50916.159999999989</v>
      </c>
      <c r="R2038" s="32">
        <f>[2]Netzbetreiber_SAV_EHB!R2038</f>
        <v>50916.159999999989</v>
      </c>
      <c r="S2038" s="32">
        <f>[2]Netzbetreiber_SAV_EHB!S2038</f>
        <v>50916.159999999989</v>
      </c>
    </row>
    <row r="2039" spans="2:19">
      <c r="B2039" s="5">
        <v>1981</v>
      </c>
      <c r="C2039" s="32">
        <f>[2]Netzbetreiber_SAV_EHB!C2039</f>
        <v>125296.08</v>
      </c>
      <c r="D2039" s="32">
        <f>[2]Netzbetreiber_SAV_EHB!D2039</f>
        <v>125296.08</v>
      </c>
      <c r="E2039" s="32">
        <f>[2]Netzbetreiber_SAV_EHB!E2039</f>
        <v>125296.08</v>
      </c>
      <c r="F2039" s="32">
        <f>[2]Netzbetreiber_SAV_EHB!F2039</f>
        <v>125296.08</v>
      </c>
      <c r="G2039" s="32">
        <f>[2]Netzbetreiber_SAV_EHB!G2039</f>
        <v>125296.08</v>
      </c>
      <c r="H2039" s="32">
        <f>[2]Netzbetreiber_SAV_EHB!H2039</f>
        <v>125296.08</v>
      </c>
      <c r="I2039" s="32">
        <f>[2]Netzbetreiber_SAV_EHB!I2039</f>
        <v>125296.08</v>
      </c>
      <c r="J2039" s="32">
        <f>[2]Netzbetreiber_SAV_EHB!J2039</f>
        <v>125296.08</v>
      </c>
      <c r="K2039" s="32">
        <f>[2]Netzbetreiber_SAV_EHB!K2039</f>
        <v>125296.08</v>
      </c>
      <c r="L2039" s="32">
        <f>[2]Netzbetreiber_SAV_EHB!L2039</f>
        <v>125296.08</v>
      </c>
      <c r="M2039" s="32">
        <f>[2]Netzbetreiber_SAV_EHB!M2039</f>
        <v>125296.08</v>
      </c>
      <c r="N2039" s="32">
        <f>[2]Netzbetreiber_SAV_EHB!N2039</f>
        <v>125296.08</v>
      </c>
      <c r="O2039" s="32">
        <f>[2]Netzbetreiber_SAV_EHB!O2039</f>
        <v>125296.08</v>
      </c>
      <c r="P2039" s="32">
        <f>[2]Netzbetreiber_SAV_EHB!P2039</f>
        <v>125296.08</v>
      </c>
      <c r="Q2039" s="32">
        <f>[2]Netzbetreiber_SAV_EHB!Q2039</f>
        <v>125296.08</v>
      </c>
      <c r="R2039" s="32">
        <f>[2]Netzbetreiber_SAV_EHB!R2039</f>
        <v>125296.08</v>
      </c>
      <c r="S2039" s="32">
        <f>[2]Netzbetreiber_SAV_EHB!S2039</f>
        <v>125296.08</v>
      </c>
    </row>
    <row r="2040" spans="2:19">
      <c r="B2040" s="5">
        <v>1980</v>
      </c>
      <c r="C2040" s="32">
        <f>[2]Netzbetreiber_SAV_EHB!C2040</f>
        <v>105819.02999999998</v>
      </c>
      <c r="D2040" s="32">
        <f>[2]Netzbetreiber_SAV_EHB!D2040</f>
        <v>105819.02999999998</v>
      </c>
      <c r="E2040" s="32">
        <f>[2]Netzbetreiber_SAV_EHB!E2040</f>
        <v>105819.02999999998</v>
      </c>
      <c r="F2040" s="32">
        <f>[2]Netzbetreiber_SAV_EHB!F2040</f>
        <v>105819.02999999998</v>
      </c>
      <c r="G2040" s="32">
        <f>[2]Netzbetreiber_SAV_EHB!G2040</f>
        <v>105819.02999999998</v>
      </c>
      <c r="H2040" s="32">
        <f>[2]Netzbetreiber_SAV_EHB!H2040</f>
        <v>105819.02999999998</v>
      </c>
      <c r="I2040" s="32">
        <f>[2]Netzbetreiber_SAV_EHB!I2040</f>
        <v>105819.02999999998</v>
      </c>
      <c r="J2040" s="32">
        <f>[2]Netzbetreiber_SAV_EHB!J2040</f>
        <v>105819.02999999998</v>
      </c>
      <c r="K2040" s="32">
        <f>[2]Netzbetreiber_SAV_EHB!K2040</f>
        <v>105819.02999999998</v>
      </c>
      <c r="L2040" s="32">
        <f>[2]Netzbetreiber_SAV_EHB!L2040</f>
        <v>105819.02999999998</v>
      </c>
      <c r="M2040" s="32">
        <f>[2]Netzbetreiber_SAV_EHB!M2040</f>
        <v>105819.02999999998</v>
      </c>
      <c r="N2040" s="32">
        <f>[2]Netzbetreiber_SAV_EHB!N2040</f>
        <v>105819.02999999998</v>
      </c>
      <c r="O2040" s="32">
        <f>[2]Netzbetreiber_SAV_EHB!O2040</f>
        <v>105819.02999999998</v>
      </c>
      <c r="P2040" s="32">
        <f>[2]Netzbetreiber_SAV_EHB!P2040</f>
        <v>105819.02999999998</v>
      </c>
      <c r="Q2040" s="32">
        <f>[2]Netzbetreiber_SAV_EHB!Q2040</f>
        <v>105819.02999999998</v>
      </c>
      <c r="R2040" s="32">
        <f>[2]Netzbetreiber_SAV_EHB!R2040</f>
        <v>105819.02999999998</v>
      </c>
      <c r="S2040" s="32">
        <f>[2]Netzbetreiber_SAV_EHB!S2040</f>
        <v>87300.719999999987</v>
      </c>
    </row>
    <row r="2041" spans="2:19">
      <c r="B2041" s="5">
        <v>1979</v>
      </c>
      <c r="C2041" s="32">
        <f>[2]Netzbetreiber_SAV_EHB!C2041</f>
        <v>109422.93999999997</v>
      </c>
      <c r="D2041" s="32">
        <f>[2]Netzbetreiber_SAV_EHB!D2041</f>
        <v>109422.93999999997</v>
      </c>
      <c r="E2041" s="32">
        <f>[2]Netzbetreiber_SAV_EHB!E2041</f>
        <v>109422.93999999997</v>
      </c>
      <c r="F2041" s="32">
        <f>[2]Netzbetreiber_SAV_EHB!F2041</f>
        <v>109422.93999999997</v>
      </c>
      <c r="G2041" s="32">
        <f>[2]Netzbetreiber_SAV_EHB!G2041</f>
        <v>109422.93999999997</v>
      </c>
      <c r="H2041" s="32">
        <f>[2]Netzbetreiber_SAV_EHB!H2041</f>
        <v>109422.93999999997</v>
      </c>
      <c r="I2041" s="32">
        <f>[2]Netzbetreiber_SAV_EHB!I2041</f>
        <v>109422.93999999997</v>
      </c>
      <c r="J2041" s="32">
        <f>[2]Netzbetreiber_SAV_EHB!J2041</f>
        <v>109422.93999999997</v>
      </c>
      <c r="K2041" s="32">
        <f>[2]Netzbetreiber_SAV_EHB!K2041</f>
        <v>109422.93999999997</v>
      </c>
      <c r="L2041" s="32">
        <f>[2]Netzbetreiber_SAV_EHB!L2041</f>
        <v>109422.93999999997</v>
      </c>
      <c r="M2041" s="32">
        <f>[2]Netzbetreiber_SAV_EHB!M2041</f>
        <v>109422.93999999997</v>
      </c>
      <c r="N2041" s="32">
        <f>[2]Netzbetreiber_SAV_EHB!N2041</f>
        <v>109422.93999999997</v>
      </c>
      <c r="O2041" s="32">
        <f>[2]Netzbetreiber_SAV_EHB!O2041</f>
        <v>109422.93999999997</v>
      </c>
      <c r="P2041" s="32">
        <f>[2]Netzbetreiber_SAV_EHB!P2041</f>
        <v>109422.93999999997</v>
      </c>
      <c r="Q2041" s="32">
        <f>[2]Netzbetreiber_SAV_EHB!Q2041</f>
        <v>109422.93999999997</v>
      </c>
      <c r="R2041" s="32">
        <f>[2]Netzbetreiber_SAV_EHB!R2041</f>
        <v>109422.93999999997</v>
      </c>
      <c r="S2041" s="32">
        <f>[2]Netzbetreiber_SAV_EHB!S2041</f>
        <v>109422.93999999997</v>
      </c>
    </row>
    <row r="2042" spans="2:19">
      <c r="B2042" s="5">
        <v>1978</v>
      </c>
      <c r="C2042" s="32">
        <f>[2]Netzbetreiber_SAV_EHB!C2042</f>
        <v>149028.6</v>
      </c>
      <c r="D2042" s="32">
        <f>[2]Netzbetreiber_SAV_EHB!D2042</f>
        <v>147014.82</v>
      </c>
      <c r="E2042" s="32">
        <f>[2]Netzbetreiber_SAV_EHB!E2042</f>
        <v>147014.82</v>
      </c>
      <c r="F2042" s="32">
        <f>[2]Netzbetreiber_SAV_EHB!F2042</f>
        <v>147014.82</v>
      </c>
      <c r="G2042" s="32">
        <f>[2]Netzbetreiber_SAV_EHB!G2042</f>
        <v>147014.82</v>
      </c>
      <c r="H2042" s="32">
        <f>[2]Netzbetreiber_SAV_EHB!H2042</f>
        <v>147014.82</v>
      </c>
      <c r="I2042" s="32">
        <f>[2]Netzbetreiber_SAV_EHB!I2042</f>
        <v>147014.82</v>
      </c>
      <c r="J2042" s="32">
        <f>[2]Netzbetreiber_SAV_EHB!J2042</f>
        <v>147014.82</v>
      </c>
      <c r="K2042" s="32">
        <f>[2]Netzbetreiber_SAV_EHB!K2042</f>
        <v>147014.82</v>
      </c>
      <c r="L2042" s="32">
        <f>[2]Netzbetreiber_SAV_EHB!L2042</f>
        <v>147014.82</v>
      </c>
      <c r="M2042" s="32">
        <f>[2]Netzbetreiber_SAV_EHB!M2042</f>
        <v>147014.82</v>
      </c>
      <c r="N2042" s="32">
        <f>[2]Netzbetreiber_SAV_EHB!N2042</f>
        <v>147014.82</v>
      </c>
      <c r="O2042" s="32">
        <f>[2]Netzbetreiber_SAV_EHB!O2042</f>
        <v>147014.82</v>
      </c>
      <c r="P2042" s="32">
        <f>[2]Netzbetreiber_SAV_EHB!P2042</f>
        <v>147014.82</v>
      </c>
      <c r="Q2042" s="32">
        <f>[2]Netzbetreiber_SAV_EHB!Q2042</f>
        <v>147014.82</v>
      </c>
      <c r="R2042" s="32">
        <f>[2]Netzbetreiber_SAV_EHB!R2042</f>
        <v>147014.82</v>
      </c>
      <c r="S2042" s="32">
        <f>[2]Netzbetreiber_SAV_EHB!S2042</f>
        <v>147014.82</v>
      </c>
    </row>
    <row r="2043" spans="2:19">
      <c r="B2043" s="5">
        <v>1977</v>
      </c>
      <c r="C2043" s="32">
        <f>[2]Netzbetreiber_SAV_EHB!C2043</f>
        <v>223567.32000000004</v>
      </c>
      <c r="D2043" s="32">
        <f>[2]Netzbetreiber_SAV_EHB!D2043</f>
        <v>223567.32000000004</v>
      </c>
      <c r="E2043" s="32">
        <f>[2]Netzbetreiber_SAV_EHB!E2043</f>
        <v>223567.32000000004</v>
      </c>
      <c r="F2043" s="32">
        <f>[2]Netzbetreiber_SAV_EHB!F2043</f>
        <v>223567.32000000004</v>
      </c>
      <c r="G2043" s="32">
        <f>[2]Netzbetreiber_SAV_EHB!G2043</f>
        <v>223567.32000000004</v>
      </c>
      <c r="H2043" s="32">
        <f>[2]Netzbetreiber_SAV_EHB!H2043</f>
        <v>223567.32000000004</v>
      </c>
      <c r="I2043" s="32">
        <f>[2]Netzbetreiber_SAV_EHB!I2043</f>
        <v>223567.32000000004</v>
      </c>
      <c r="J2043" s="32">
        <f>[2]Netzbetreiber_SAV_EHB!J2043</f>
        <v>223567.32000000004</v>
      </c>
      <c r="K2043" s="32">
        <f>[2]Netzbetreiber_SAV_EHB!K2043</f>
        <v>222064.10000000003</v>
      </c>
      <c r="L2043" s="32">
        <f>[2]Netzbetreiber_SAV_EHB!L2043</f>
        <v>222064.10000000003</v>
      </c>
      <c r="M2043" s="32">
        <f>[2]Netzbetreiber_SAV_EHB!M2043</f>
        <v>222064.10000000003</v>
      </c>
      <c r="N2043" s="32">
        <f>[2]Netzbetreiber_SAV_EHB!N2043</f>
        <v>222064.10000000003</v>
      </c>
      <c r="O2043" s="32">
        <f>[2]Netzbetreiber_SAV_EHB!O2043</f>
        <v>222064.10000000003</v>
      </c>
      <c r="P2043" s="32">
        <f>[2]Netzbetreiber_SAV_EHB!P2043</f>
        <v>222064.10000000003</v>
      </c>
      <c r="Q2043" s="32">
        <f>[2]Netzbetreiber_SAV_EHB!Q2043</f>
        <v>222064.10000000003</v>
      </c>
      <c r="R2043" s="32">
        <f>[2]Netzbetreiber_SAV_EHB!R2043</f>
        <v>222064.10000000003</v>
      </c>
      <c r="S2043" s="32">
        <f>[2]Netzbetreiber_SAV_EHB!S2043</f>
        <v>222064.10000000003</v>
      </c>
    </row>
    <row r="2044" spans="2:19">
      <c r="B2044" s="5">
        <v>1976</v>
      </c>
      <c r="C2044" s="32">
        <f>[2]Netzbetreiber_SAV_EHB!C2044</f>
        <v>87579.48000000001</v>
      </c>
      <c r="D2044" s="32">
        <f>[2]Netzbetreiber_SAV_EHB!D2044</f>
        <v>87579.48000000001</v>
      </c>
      <c r="E2044" s="32">
        <f>[2]Netzbetreiber_SAV_EHB!E2044</f>
        <v>87579.48000000001</v>
      </c>
      <c r="F2044" s="32">
        <f>[2]Netzbetreiber_SAV_EHB!F2044</f>
        <v>87579.48000000001</v>
      </c>
      <c r="G2044" s="32">
        <f>[2]Netzbetreiber_SAV_EHB!G2044</f>
        <v>87579.48000000001</v>
      </c>
      <c r="H2044" s="32">
        <f>[2]Netzbetreiber_SAV_EHB!H2044</f>
        <v>87579.48000000001</v>
      </c>
      <c r="I2044" s="32">
        <f>[2]Netzbetreiber_SAV_EHB!I2044</f>
        <v>87579.48000000001</v>
      </c>
      <c r="J2044" s="32">
        <f>[2]Netzbetreiber_SAV_EHB!J2044</f>
        <v>87579.48000000001</v>
      </c>
      <c r="K2044" s="32">
        <f>[2]Netzbetreiber_SAV_EHB!K2044</f>
        <v>87579.48000000001</v>
      </c>
      <c r="L2044" s="32">
        <f>[2]Netzbetreiber_SAV_EHB!L2044</f>
        <v>87579.48000000001</v>
      </c>
      <c r="M2044" s="32">
        <f>[2]Netzbetreiber_SAV_EHB!M2044</f>
        <v>87579.48000000001</v>
      </c>
      <c r="N2044" s="32">
        <f>[2]Netzbetreiber_SAV_EHB!N2044</f>
        <v>87579.48000000001</v>
      </c>
      <c r="O2044" s="32">
        <f>[2]Netzbetreiber_SAV_EHB!O2044</f>
        <v>87579.48000000001</v>
      </c>
      <c r="P2044" s="32">
        <f>[2]Netzbetreiber_SAV_EHB!P2044</f>
        <v>87579.48000000001</v>
      </c>
      <c r="Q2044" s="32">
        <f>[2]Netzbetreiber_SAV_EHB!Q2044</f>
        <v>87579.48000000001</v>
      </c>
      <c r="R2044" s="32">
        <f>[2]Netzbetreiber_SAV_EHB!R2044</f>
        <v>85014.650000000009</v>
      </c>
      <c r="S2044" s="32">
        <f>[2]Netzbetreiber_SAV_EHB!S2044</f>
        <v>85014.650000000009</v>
      </c>
    </row>
    <row r="2045" spans="2:19">
      <c r="B2045" s="5">
        <v>1975</v>
      </c>
      <c r="C2045" s="32">
        <f>[2]Netzbetreiber_SAV_EHB!C2045</f>
        <v>151441.97</v>
      </c>
      <c r="D2045" s="32">
        <f>[2]Netzbetreiber_SAV_EHB!D2045</f>
        <v>151441.97</v>
      </c>
      <c r="E2045" s="32">
        <f>[2]Netzbetreiber_SAV_EHB!E2045</f>
        <v>144760.44</v>
      </c>
      <c r="F2045" s="32">
        <f>[2]Netzbetreiber_SAV_EHB!F2045</f>
        <v>144760.44</v>
      </c>
      <c r="G2045" s="32">
        <f>[2]Netzbetreiber_SAV_EHB!G2045</f>
        <v>144760.44</v>
      </c>
      <c r="H2045" s="32">
        <f>[2]Netzbetreiber_SAV_EHB!H2045</f>
        <v>144760.44</v>
      </c>
      <c r="I2045" s="32">
        <f>[2]Netzbetreiber_SAV_EHB!I2045</f>
        <v>144760.44</v>
      </c>
      <c r="J2045" s="32">
        <f>[2]Netzbetreiber_SAV_EHB!J2045</f>
        <v>144760.44</v>
      </c>
      <c r="K2045" s="32">
        <f>[2]Netzbetreiber_SAV_EHB!K2045</f>
        <v>144760.44</v>
      </c>
      <c r="L2045" s="32">
        <f>[2]Netzbetreiber_SAV_EHB!L2045</f>
        <v>144760.44</v>
      </c>
      <c r="M2045" s="32">
        <f>[2]Netzbetreiber_SAV_EHB!M2045</f>
        <v>144760.44</v>
      </c>
      <c r="N2045" s="32">
        <f>[2]Netzbetreiber_SAV_EHB!N2045</f>
        <v>144760.44</v>
      </c>
      <c r="O2045" s="32">
        <f>[2]Netzbetreiber_SAV_EHB!O2045</f>
        <v>144760.44</v>
      </c>
      <c r="P2045" s="32">
        <f>[2]Netzbetreiber_SAV_EHB!P2045</f>
        <v>144760.44</v>
      </c>
      <c r="Q2045" s="32">
        <f>[2]Netzbetreiber_SAV_EHB!Q2045</f>
        <v>144760.44</v>
      </c>
      <c r="R2045" s="32">
        <f>[2]Netzbetreiber_SAV_EHB!R2045</f>
        <v>139980.87</v>
      </c>
      <c r="S2045" s="32">
        <f>[2]Netzbetreiber_SAV_EHB!S2045</f>
        <v>139980.87</v>
      </c>
    </row>
    <row r="2046" spans="2:19">
      <c r="B2046" s="5">
        <v>1974</v>
      </c>
      <c r="C2046" s="32">
        <f>[2]Netzbetreiber_SAV_EHB!C2046</f>
        <v>77756</v>
      </c>
      <c r="D2046" s="32">
        <f>[2]Netzbetreiber_SAV_EHB!D2046</f>
        <v>77756</v>
      </c>
      <c r="E2046" s="32">
        <f>[2]Netzbetreiber_SAV_EHB!E2046</f>
        <v>77756</v>
      </c>
      <c r="F2046" s="32">
        <f>[2]Netzbetreiber_SAV_EHB!F2046</f>
        <v>77756</v>
      </c>
      <c r="G2046" s="32">
        <f>[2]Netzbetreiber_SAV_EHB!G2046</f>
        <v>77756</v>
      </c>
      <c r="H2046" s="32">
        <f>[2]Netzbetreiber_SAV_EHB!H2046</f>
        <v>77756</v>
      </c>
      <c r="I2046" s="32">
        <f>[2]Netzbetreiber_SAV_EHB!I2046</f>
        <v>77756</v>
      </c>
      <c r="J2046" s="32">
        <f>[2]Netzbetreiber_SAV_EHB!J2046</f>
        <v>77756</v>
      </c>
      <c r="K2046" s="32">
        <f>[2]Netzbetreiber_SAV_EHB!K2046</f>
        <v>77756</v>
      </c>
      <c r="L2046" s="32">
        <f>[2]Netzbetreiber_SAV_EHB!L2046</f>
        <v>77756</v>
      </c>
      <c r="M2046" s="32">
        <f>[2]Netzbetreiber_SAV_EHB!M2046</f>
        <v>77756</v>
      </c>
      <c r="N2046" s="32">
        <f>[2]Netzbetreiber_SAV_EHB!N2046</f>
        <v>77756</v>
      </c>
      <c r="O2046" s="32">
        <f>[2]Netzbetreiber_SAV_EHB!O2046</f>
        <v>77756</v>
      </c>
      <c r="P2046" s="32">
        <f>[2]Netzbetreiber_SAV_EHB!P2046</f>
        <v>77756</v>
      </c>
      <c r="Q2046" s="32">
        <f>[2]Netzbetreiber_SAV_EHB!Q2046</f>
        <v>77756</v>
      </c>
      <c r="R2046" s="32">
        <f>[2]Netzbetreiber_SAV_EHB!R2046</f>
        <v>77756</v>
      </c>
      <c r="S2046" s="32">
        <f>[2]Netzbetreiber_SAV_EHB!S2046</f>
        <v>77756</v>
      </c>
    </row>
    <row r="2047" spans="2:19">
      <c r="B2047" s="5">
        <v>1973</v>
      </c>
      <c r="C2047" s="32">
        <f>[2]Netzbetreiber_SAV_EHB!C2047</f>
        <v>55762.219999999994</v>
      </c>
      <c r="D2047" s="32">
        <f>[2]Netzbetreiber_SAV_EHB!D2047</f>
        <v>55762.219999999994</v>
      </c>
      <c r="E2047" s="32">
        <f>[2]Netzbetreiber_SAV_EHB!E2047</f>
        <v>55762.219999999994</v>
      </c>
      <c r="F2047" s="32">
        <f>[2]Netzbetreiber_SAV_EHB!F2047</f>
        <v>55762.219999999994</v>
      </c>
      <c r="G2047" s="32">
        <f>[2]Netzbetreiber_SAV_EHB!G2047</f>
        <v>55762.219999999994</v>
      </c>
      <c r="H2047" s="32">
        <f>[2]Netzbetreiber_SAV_EHB!H2047</f>
        <v>55762.219999999994</v>
      </c>
      <c r="I2047" s="32">
        <f>[2]Netzbetreiber_SAV_EHB!I2047</f>
        <v>55762.219999999994</v>
      </c>
      <c r="J2047" s="32">
        <f>[2]Netzbetreiber_SAV_EHB!J2047</f>
        <v>55762.219999999994</v>
      </c>
      <c r="K2047" s="32">
        <f>[2]Netzbetreiber_SAV_EHB!K2047</f>
        <v>55762.219999999994</v>
      </c>
      <c r="L2047" s="32">
        <f>[2]Netzbetreiber_SAV_EHB!L2047</f>
        <v>55762.219999999994</v>
      </c>
      <c r="M2047" s="32">
        <f>[2]Netzbetreiber_SAV_EHB!M2047</f>
        <v>55762.219999999994</v>
      </c>
      <c r="N2047" s="32">
        <f>[2]Netzbetreiber_SAV_EHB!N2047</f>
        <v>55762.219999999994</v>
      </c>
      <c r="O2047" s="32">
        <f>[2]Netzbetreiber_SAV_EHB!O2047</f>
        <v>55762.219999999994</v>
      </c>
      <c r="P2047" s="32">
        <f>[2]Netzbetreiber_SAV_EHB!P2047</f>
        <v>55762.219999999994</v>
      </c>
      <c r="Q2047" s="32">
        <f>[2]Netzbetreiber_SAV_EHB!Q2047</f>
        <v>55762.219999999994</v>
      </c>
      <c r="R2047" s="32">
        <f>[2]Netzbetreiber_SAV_EHB!R2047</f>
        <v>55762.219999999994</v>
      </c>
      <c r="S2047" s="32">
        <f>[2]Netzbetreiber_SAV_EHB!S2047</f>
        <v>55762.219999999994</v>
      </c>
    </row>
    <row r="2048" spans="2:19">
      <c r="B2048" s="5">
        <v>1972</v>
      </c>
      <c r="C2048" s="32">
        <f>[2]Netzbetreiber_SAV_EHB!C2048</f>
        <v>44873.33</v>
      </c>
      <c r="D2048" s="32">
        <f>[2]Netzbetreiber_SAV_EHB!D2048</f>
        <v>44873.33</v>
      </c>
      <c r="E2048" s="32">
        <f>[2]Netzbetreiber_SAV_EHB!E2048</f>
        <v>44873.33</v>
      </c>
      <c r="F2048" s="32">
        <f>[2]Netzbetreiber_SAV_EHB!F2048</f>
        <v>44873.33</v>
      </c>
      <c r="G2048" s="32">
        <f>[2]Netzbetreiber_SAV_EHB!G2048</f>
        <v>44873.33</v>
      </c>
      <c r="H2048" s="32">
        <f>[2]Netzbetreiber_SAV_EHB!H2048</f>
        <v>44873.33</v>
      </c>
      <c r="I2048" s="32">
        <f>[2]Netzbetreiber_SAV_EHB!I2048</f>
        <v>44873.33</v>
      </c>
      <c r="J2048" s="32">
        <f>[2]Netzbetreiber_SAV_EHB!J2048</f>
        <v>44873.33</v>
      </c>
      <c r="K2048" s="32">
        <f>[2]Netzbetreiber_SAV_EHB!K2048</f>
        <v>44873.33</v>
      </c>
      <c r="L2048" s="32">
        <f>[2]Netzbetreiber_SAV_EHB!L2048</f>
        <v>44873.33</v>
      </c>
      <c r="M2048" s="32">
        <f>[2]Netzbetreiber_SAV_EHB!M2048</f>
        <v>44873.33</v>
      </c>
      <c r="N2048" s="32">
        <f>[2]Netzbetreiber_SAV_EHB!N2048</f>
        <v>44873.33</v>
      </c>
      <c r="O2048" s="32">
        <f>[2]Netzbetreiber_SAV_EHB!O2048</f>
        <v>44873.33</v>
      </c>
      <c r="P2048" s="32">
        <f>[2]Netzbetreiber_SAV_EHB!P2048</f>
        <v>44873.33</v>
      </c>
      <c r="Q2048" s="32">
        <f>[2]Netzbetreiber_SAV_EHB!Q2048</f>
        <v>44873.33</v>
      </c>
      <c r="R2048" s="32">
        <f>[2]Netzbetreiber_SAV_EHB!R2048</f>
        <v>44873.33</v>
      </c>
      <c r="S2048" s="32">
        <f>[2]Netzbetreiber_SAV_EHB!S2048</f>
        <v>44873.33</v>
      </c>
    </row>
    <row r="2049" spans="2:19">
      <c r="B2049" s="5">
        <v>1971</v>
      </c>
      <c r="C2049" s="32">
        <f>[2]Netzbetreiber_SAV_EHB!C2049</f>
        <v>91308.1</v>
      </c>
      <c r="D2049" s="32">
        <f>[2]Netzbetreiber_SAV_EHB!D2049</f>
        <v>91308.1</v>
      </c>
      <c r="E2049" s="32">
        <f>[2]Netzbetreiber_SAV_EHB!E2049</f>
        <v>91308.1</v>
      </c>
      <c r="F2049" s="32">
        <f>[2]Netzbetreiber_SAV_EHB!F2049</f>
        <v>91308.1</v>
      </c>
      <c r="G2049" s="32">
        <f>[2]Netzbetreiber_SAV_EHB!G2049</f>
        <v>91308.1</v>
      </c>
      <c r="H2049" s="32">
        <f>[2]Netzbetreiber_SAV_EHB!H2049</f>
        <v>91308.1</v>
      </c>
      <c r="I2049" s="32">
        <f>[2]Netzbetreiber_SAV_EHB!I2049</f>
        <v>91308.1</v>
      </c>
      <c r="J2049" s="32">
        <f>[2]Netzbetreiber_SAV_EHB!J2049</f>
        <v>91308.1</v>
      </c>
      <c r="K2049" s="32">
        <f>[2]Netzbetreiber_SAV_EHB!K2049</f>
        <v>91308.1</v>
      </c>
      <c r="L2049" s="32">
        <f>[2]Netzbetreiber_SAV_EHB!L2049</f>
        <v>91308.1</v>
      </c>
      <c r="M2049" s="32">
        <f>[2]Netzbetreiber_SAV_EHB!M2049</f>
        <v>91308.1</v>
      </c>
      <c r="N2049" s="32">
        <f>[2]Netzbetreiber_SAV_EHB!N2049</f>
        <v>91308.1</v>
      </c>
      <c r="O2049" s="32">
        <f>[2]Netzbetreiber_SAV_EHB!O2049</f>
        <v>91308.1</v>
      </c>
      <c r="P2049" s="32">
        <f>[2]Netzbetreiber_SAV_EHB!P2049</f>
        <v>91308.1</v>
      </c>
      <c r="Q2049" s="32">
        <f>[2]Netzbetreiber_SAV_EHB!Q2049</f>
        <v>91308.1</v>
      </c>
      <c r="R2049" s="32">
        <f>[2]Netzbetreiber_SAV_EHB!R2049</f>
        <v>91308.1</v>
      </c>
      <c r="S2049" s="32">
        <f>[2]Netzbetreiber_SAV_EHB!S2049</f>
        <v>91308.1</v>
      </c>
    </row>
    <row r="2050" spans="2:19">
      <c r="B2050" s="5">
        <v>1970</v>
      </c>
      <c r="C2050" s="32">
        <f>[2]Netzbetreiber_SAV_EHB!C2050</f>
        <v>114036.17</v>
      </c>
      <c r="D2050" s="32">
        <f>[2]Netzbetreiber_SAV_EHB!D2050</f>
        <v>114036.17</v>
      </c>
      <c r="E2050" s="32">
        <f>[2]Netzbetreiber_SAV_EHB!E2050</f>
        <v>114036.17</v>
      </c>
      <c r="F2050" s="32">
        <f>[2]Netzbetreiber_SAV_EHB!F2050</f>
        <v>114036.17</v>
      </c>
      <c r="G2050" s="32">
        <f>[2]Netzbetreiber_SAV_EHB!G2050</f>
        <v>114036.17</v>
      </c>
      <c r="H2050" s="32">
        <f>[2]Netzbetreiber_SAV_EHB!H2050</f>
        <v>114036.17</v>
      </c>
      <c r="I2050" s="32">
        <f>[2]Netzbetreiber_SAV_EHB!I2050</f>
        <v>114036.17</v>
      </c>
      <c r="J2050" s="32">
        <f>[2]Netzbetreiber_SAV_EHB!J2050</f>
        <v>114036.17</v>
      </c>
      <c r="K2050" s="32">
        <f>[2]Netzbetreiber_SAV_EHB!K2050</f>
        <v>114036.17</v>
      </c>
      <c r="L2050" s="32">
        <f>[2]Netzbetreiber_SAV_EHB!L2050</f>
        <v>114036.17</v>
      </c>
      <c r="M2050" s="32">
        <f>[2]Netzbetreiber_SAV_EHB!M2050</f>
        <v>114036.17</v>
      </c>
      <c r="N2050" s="32">
        <f>[2]Netzbetreiber_SAV_EHB!N2050</f>
        <v>114036.17</v>
      </c>
      <c r="O2050" s="32">
        <f>[2]Netzbetreiber_SAV_EHB!O2050</f>
        <v>114036.17</v>
      </c>
      <c r="P2050" s="32">
        <f>[2]Netzbetreiber_SAV_EHB!P2050</f>
        <v>114036.17</v>
      </c>
      <c r="Q2050" s="32">
        <f>[2]Netzbetreiber_SAV_EHB!Q2050</f>
        <v>114036.17</v>
      </c>
      <c r="R2050" s="32">
        <f>[2]Netzbetreiber_SAV_EHB!R2050</f>
        <v>114036.17</v>
      </c>
      <c r="S2050" s="32">
        <f>[2]Netzbetreiber_SAV_EHB!S2050</f>
        <v>114036.17</v>
      </c>
    </row>
    <row r="2051" spans="2:19">
      <c r="B2051" s="5">
        <v>1969</v>
      </c>
      <c r="C2051" s="32">
        <f>[2]Netzbetreiber_SAV_EHB!C2051</f>
        <v>63605.67</v>
      </c>
      <c r="D2051" s="32">
        <f>[2]Netzbetreiber_SAV_EHB!D2051</f>
        <v>63605.67</v>
      </c>
      <c r="E2051" s="32">
        <f>[2]Netzbetreiber_SAV_EHB!E2051</f>
        <v>63605.67</v>
      </c>
      <c r="F2051" s="32">
        <f>[2]Netzbetreiber_SAV_EHB!F2051</f>
        <v>63605.67</v>
      </c>
      <c r="G2051" s="32">
        <f>[2]Netzbetreiber_SAV_EHB!G2051</f>
        <v>63605.67</v>
      </c>
      <c r="H2051" s="32">
        <f>[2]Netzbetreiber_SAV_EHB!H2051</f>
        <v>63605.67</v>
      </c>
      <c r="I2051" s="32">
        <f>[2]Netzbetreiber_SAV_EHB!I2051</f>
        <v>63605.67</v>
      </c>
      <c r="J2051" s="32">
        <f>[2]Netzbetreiber_SAV_EHB!J2051</f>
        <v>63605.67</v>
      </c>
      <c r="K2051" s="32">
        <f>[2]Netzbetreiber_SAV_EHB!K2051</f>
        <v>63605.67</v>
      </c>
      <c r="L2051" s="32">
        <f>[2]Netzbetreiber_SAV_EHB!L2051</f>
        <v>63605.67</v>
      </c>
      <c r="M2051" s="32">
        <f>[2]Netzbetreiber_SAV_EHB!M2051</f>
        <v>63605.67</v>
      </c>
      <c r="N2051" s="32">
        <f>[2]Netzbetreiber_SAV_EHB!N2051</f>
        <v>63605.67</v>
      </c>
      <c r="O2051" s="32">
        <f>[2]Netzbetreiber_SAV_EHB!O2051</f>
        <v>63605.67</v>
      </c>
      <c r="P2051" s="32">
        <f>[2]Netzbetreiber_SAV_EHB!P2051</f>
        <v>63605.67</v>
      </c>
      <c r="Q2051" s="32">
        <f>[2]Netzbetreiber_SAV_EHB!Q2051</f>
        <v>63605.67</v>
      </c>
      <c r="R2051" s="32">
        <f>[2]Netzbetreiber_SAV_EHB!R2051</f>
        <v>63605.67</v>
      </c>
      <c r="S2051" s="32">
        <f>[2]Netzbetreiber_SAV_EHB!S2051</f>
        <v>63605.67</v>
      </c>
    </row>
    <row r="2052" spans="2:19">
      <c r="B2052" s="5">
        <v>1968</v>
      </c>
      <c r="C2052" s="32">
        <f>[2]Netzbetreiber_SAV_EHB!C2052</f>
        <v>35913.440000000002</v>
      </c>
      <c r="D2052" s="32">
        <f>[2]Netzbetreiber_SAV_EHB!D2052</f>
        <v>35913.440000000002</v>
      </c>
      <c r="E2052" s="32">
        <f>[2]Netzbetreiber_SAV_EHB!E2052</f>
        <v>35913.440000000002</v>
      </c>
      <c r="F2052" s="32">
        <f>[2]Netzbetreiber_SAV_EHB!F2052</f>
        <v>35913.440000000002</v>
      </c>
      <c r="G2052" s="32">
        <f>[2]Netzbetreiber_SAV_EHB!G2052</f>
        <v>35913.440000000002</v>
      </c>
      <c r="H2052" s="32">
        <f>[2]Netzbetreiber_SAV_EHB!H2052</f>
        <v>35913.440000000002</v>
      </c>
      <c r="I2052" s="32">
        <f>[2]Netzbetreiber_SAV_EHB!I2052</f>
        <v>35913.440000000002</v>
      </c>
      <c r="J2052" s="32">
        <f>[2]Netzbetreiber_SAV_EHB!J2052</f>
        <v>35913.440000000002</v>
      </c>
      <c r="K2052" s="32">
        <f>[2]Netzbetreiber_SAV_EHB!K2052</f>
        <v>35913.440000000002</v>
      </c>
      <c r="L2052" s="32">
        <f>[2]Netzbetreiber_SAV_EHB!L2052</f>
        <v>35913.440000000002</v>
      </c>
      <c r="M2052" s="32">
        <f>[2]Netzbetreiber_SAV_EHB!M2052</f>
        <v>35913.440000000002</v>
      </c>
      <c r="N2052" s="32">
        <f>[2]Netzbetreiber_SAV_EHB!N2052</f>
        <v>35913.440000000002</v>
      </c>
      <c r="O2052" s="32">
        <f>[2]Netzbetreiber_SAV_EHB!O2052</f>
        <v>35913.440000000002</v>
      </c>
      <c r="P2052" s="32">
        <f>[2]Netzbetreiber_SAV_EHB!P2052</f>
        <v>35913.440000000002</v>
      </c>
      <c r="Q2052" s="32">
        <f>[2]Netzbetreiber_SAV_EHB!Q2052</f>
        <v>35913.440000000002</v>
      </c>
      <c r="R2052" s="32">
        <f>[2]Netzbetreiber_SAV_EHB!R2052</f>
        <v>35913.440000000002</v>
      </c>
      <c r="S2052" s="32">
        <f>[2]Netzbetreiber_SAV_EHB!S2052</f>
        <v>35913.440000000002</v>
      </c>
    </row>
    <row r="2053" spans="2:19">
      <c r="B2053" s="5">
        <v>1967</v>
      </c>
      <c r="C2053" s="32">
        <f>[2]Netzbetreiber_SAV_EHB!C2053</f>
        <v>172152.06</v>
      </c>
      <c r="D2053" s="32">
        <f>[2]Netzbetreiber_SAV_EHB!D2053</f>
        <v>172152.06</v>
      </c>
      <c r="E2053" s="32">
        <f>[2]Netzbetreiber_SAV_EHB!E2053</f>
        <v>167944.76</v>
      </c>
      <c r="F2053" s="32">
        <f>[2]Netzbetreiber_SAV_EHB!F2053</f>
        <v>167944.76</v>
      </c>
      <c r="G2053" s="32">
        <f>[2]Netzbetreiber_SAV_EHB!G2053</f>
        <v>167944.76</v>
      </c>
      <c r="H2053" s="32">
        <f>[2]Netzbetreiber_SAV_EHB!H2053</f>
        <v>167944.76</v>
      </c>
      <c r="I2053" s="32">
        <f>[2]Netzbetreiber_SAV_EHB!I2053</f>
        <v>167944.76</v>
      </c>
      <c r="J2053" s="32">
        <f>[2]Netzbetreiber_SAV_EHB!J2053</f>
        <v>167944.76</v>
      </c>
      <c r="K2053" s="32">
        <f>[2]Netzbetreiber_SAV_EHB!K2053</f>
        <v>167944.76</v>
      </c>
      <c r="L2053" s="32">
        <f>[2]Netzbetreiber_SAV_EHB!L2053</f>
        <v>167944.76</v>
      </c>
      <c r="M2053" s="32">
        <f>[2]Netzbetreiber_SAV_EHB!M2053</f>
        <v>167944.76</v>
      </c>
      <c r="N2053" s="32">
        <f>[2]Netzbetreiber_SAV_EHB!N2053</f>
        <v>167944.76</v>
      </c>
      <c r="O2053" s="32">
        <f>[2]Netzbetreiber_SAV_EHB!O2053</f>
        <v>162495.1</v>
      </c>
      <c r="P2053" s="32">
        <f>[2]Netzbetreiber_SAV_EHB!P2053</f>
        <v>162495.1</v>
      </c>
      <c r="Q2053" s="32">
        <f>[2]Netzbetreiber_SAV_EHB!Q2053</f>
        <v>162495.1</v>
      </c>
      <c r="R2053" s="32">
        <f>[2]Netzbetreiber_SAV_EHB!R2053</f>
        <v>153610.58000000002</v>
      </c>
      <c r="S2053" s="32">
        <f>[2]Netzbetreiber_SAV_EHB!S2053</f>
        <v>153610.58000000002</v>
      </c>
    </row>
    <row r="2054" spans="2:19">
      <c r="B2054" s="5">
        <v>1966</v>
      </c>
      <c r="C2054" s="32">
        <f>[2]Netzbetreiber_SAV_EHB!C2054</f>
        <v>115130.25</v>
      </c>
      <c r="D2054" s="32">
        <f>[2]Netzbetreiber_SAV_EHB!D2054</f>
        <v>115130.25</v>
      </c>
      <c r="E2054" s="32">
        <f>[2]Netzbetreiber_SAV_EHB!E2054</f>
        <v>115130.25</v>
      </c>
      <c r="F2054" s="32">
        <f>[2]Netzbetreiber_SAV_EHB!F2054</f>
        <v>115130.25</v>
      </c>
      <c r="G2054" s="32">
        <f>[2]Netzbetreiber_SAV_EHB!G2054</f>
        <v>115130.25</v>
      </c>
      <c r="H2054" s="32">
        <f>[2]Netzbetreiber_SAV_EHB!H2054</f>
        <v>115130.25</v>
      </c>
      <c r="I2054" s="32">
        <f>[2]Netzbetreiber_SAV_EHB!I2054</f>
        <v>115130.25</v>
      </c>
      <c r="J2054" s="32">
        <f>[2]Netzbetreiber_SAV_EHB!J2054</f>
        <v>115130.25</v>
      </c>
      <c r="K2054" s="32">
        <f>[2]Netzbetreiber_SAV_EHB!K2054</f>
        <v>115130.25</v>
      </c>
      <c r="L2054" s="32">
        <f>[2]Netzbetreiber_SAV_EHB!L2054</f>
        <v>115130.25</v>
      </c>
      <c r="M2054" s="32">
        <f>[2]Netzbetreiber_SAV_EHB!M2054</f>
        <v>115130.25</v>
      </c>
      <c r="N2054" s="32">
        <f>[2]Netzbetreiber_SAV_EHB!N2054</f>
        <v>115130.25</v>
      </c>
      <c r="O2054" s="32">
        <f>[2]Netzbetreiber_SAV_EHB!O2054</f>
        <v>115130.25</v>
      </c>
      <c r="P2054" s="32">
        <f>[2]Netzbetreiber_SAV_EHB!P2054</f>
        <v>115130.25</v>
      </c>
      <c r="Q2054" s="32">
        <f>[2]Netzbetreiber_SAV_EHB!Q2054</f>
        <v>115130.25</v>
      </c>
      <c r="R2054" s="32">
        <f>[2]Netzbetreiber_SAV_EHB!R2054</f>
        <v>115130.25</v>
      </c>
      <c r="S2054" s="32">
        <f>[2]Netzbetreiber_SAV_EHB!S2054</f>
        <v>115130.25</v>
      </c>
    </row>
    <row r="2055" spans="2:19">
      <c r="B2055" s="5">
        <v>1965</v>
      </c>
      <c r="C2055" s="32">
        <f>[2]Netzbetreiber_SAV_EHB!C2055</f>
        <v>60519.490000000013</v>
      </c>
      <c r="D2055" s="32">
        <f>[2]Netzbetreiber_SAV_EHB!D2055</f>
        <v>60519.490000000013</v>
      </c>
      <c r="E2055" s="32">
        <f>[2]Netzbetreiber_SAV_EHB!E2055</f>
        <v>59237.640000000014</v>
      </c>
      <c r="F2055" s="32">
        <f>[2]Netzbetreiber_SAV_EHB!F2055</f>
        <v>59237.640000000014</v>
      </c>
      <c r="G2055" s="32">
        <f>[2]Netzbetreiber_SAV_EHB!G2055</f>
        <v>59237.640000000014</v>
      </c>
      <c r="H2055" s="32">
        <f>[2]Netzbetreiber_SAV_EHB!H2055</f>
        <v>59237.640000000014</v>
      </c>
      <c r="I2055" s="32">
        <f>[2]Netzbetreiber_SAV_EHB!I2055</f>
        <v>59237.640000000014</v>
      </c>
      <c r="J2055" s="32">
        <f>[2]Netzbetreiber_SAV_EHB!J2055</f>
        <v>59237.640000000014</v>
      </c>
      <c r="K2055" s="32">
        <f>[2]Netzbetreiber_SAV_EHB!K2055</f>
        <v>59237.640000000014</v>
      </c>
      <c r="L2055" s="32">
        <f>[2]Netzbetreiber_SAV_EHB!L2055</f>
        <v>54247.19</v>
      </c>
      <c r="M2055" s="32">
        <f>[2]Netzbetreiber_SAV_EHB!M2055</f>
        <v>54247.19</v>
      </c>
      <c r="N2055" s="32">
        <f>[2]Netzbetreiber_SAV_EHB!N2055</f>
        <v>54247.19</v>
      </c>
      <c r="O2055" s="32">
        <f>[2]Netzbetreiber_SAV_EHB!O2055</f>
        <v>54247.19</v>
      </c>
      <c r="P2055" s="32">
        <f>[2]Netzbetreiber_SAV_EHB!P2055</f>
        <v>54247.19</v>
      </c>
      <c r="Q2055" s="32">
        <f>[2]Netzbetreiber_SAV_EHB!Q2055</f>
        <v>54247.19</v>
      </c>
      <c r="R2055" s="32">
        <f>[2]Netzbetreiber_SAV_EHB!R2055</f>
        <v>54247.19</v>
      </c>
      <c r="S2055" s="32">
        <f>[2]Netzbetreiber_SAV_EHB!S2055</f>
        <v>54247.19</v>
      </c>
    </row>
    <row r="2056" spans="2:19">
      <c r="B2056" s="5">
        <v>1964</v>
      </c>
      <c r="C2056" s="32">
        <f>[2]Netzbetreiber_SAV_EHB!C2056</f>
        <v>59000.189999999995</v>
      </c>
      <c r="D2056" s="32">
        <f>[2]Netzbetreiber_SAV_EHB!D2056</f>
        <v>59000.189999999995</v>
      </c>
      <c r="E2056" s="32">
        <f>[2]Netzbetreiber_SAV_EHB!E2056</f>
        <v>59000.189999999995</v>
      </c>
      <c r="F2056" s="32">
        <f>[2]Netzbetreiber_SAV_EHB!F2056</f>
        <v>59000.189999999995</v>
      </c>
      <c r="G2056" s="32">
        <f>[2]Netzbetreiber_SAV_EHB!G2056</f>
        <v>59000.189999999995</v>
      </c>
      <c r="H2056" s="32">
        <f>[2]Netzbetreiber_SAV_EHB!H2056</f>
        <v>59000.189999999995</v>
      </c>
      <c r="I2056" s="32">
        <f>[2]Netzbetreiber_SAV_EHB!I2056</f>
        <v>59000.189999999995</v>
      </c>
      <c r="J2056" s="32">
        <f>[2]Netzbetreiber_SAV_EHB!J2056</f>
        <v>59000.189999999995</v>
      </c>
      <c r="K2056" s="32">
        <f>[2]Netzbetreiber_SAV_EHB!K2056</f>
        <v>59000.189999999995</v>
      </c>
      <c r="L2056" s="32">
        <f>[2]Netzbetreiber_SAV_EHB!L2056</f>
        <v>59000.189999999995</v>
      </c>
      <c r="M2056" s="32">
        <f>[2]Netzbetreiber_SAV_EHB!M2056</f>
        <v>59000.189999999995</v>
      </c>
      <c r="N2056" s="32">
        <f>[2]Netzbetreiber_SAV_EHB!N2056</f>
        <v>59000.189999999995</v>
      </c>
      <c r="O2056" s="32">
        <f>[2]Netzbetreiber_SAV_EHB!O2056</f>
        <v>59000.189999999995</v>
      </c>
      <c r="P2056" s="32">
        <f>[2]Netzbetreiber_SAV_EHB!P2056</f>
        <v>59000.189999999995</v>
      </c>
      <c r="Q2056" s="32">
        <f>[2]Netzbetreiber_SAV_EHB!Q2056</f>
        <v>59000.189999999995</v>
      </c>
      <c r="R2056" s="32">
        <f>[2]Netzbetreiber_SAV_EHB!R2056</f>
        <v>59000.189999999995</v>
      </c>
      <c r="S2056" s="32">
        <f>[2]Netzbetreiber_SAV_EHB!S2056</f>
        <v>59000.189999999995</v>
      </c>
    </row>
    <row r="2057" spans="2:19">
      <c r="B2057" s="5">
        <v>1963</v>
      </c>
      <c r="C2057" s="32">
        <f>[2]Netzbetreiber_SAV_EHB!C2057</f>
        <v>54390.359999999993</v>
      </c>
      <c r="D2057" s="32">
        <f>[2]Netzbetreiber_SAV_EHB!D2057</f>
        <v>54390.359999999993</v>
      </c>
      <c r="E2057" s="32">
        <f>[2]Netzbetreiber_SAV_EHB!E2057</f>
        <v>54390.359999999993</v>
      </c>
      <c r="F2057" s="32">
        <f>[2]Netzbetreiber_SAV_EHB!F2057</f>
        <v>54390.359999999993</v>
      </c>
      <c r="G2057" s="32">
        <f>[2]Netzbetreiber_SAV_EHB!G2057</f>
        <v>54390.359999999993</v>
      </c>
      <c r="H2057" s="32">
        <f>[2]Netzbetreiber_SAV_EHB!H2057</f>
        <v>54390.359999999993</v>
      </c>
      <c r="I2057" s="32">
        <f>[2]Netzbetreiber_SAV_EHB!I2057</f>
        <v>54390.359999999993</v>
      </c>
      <c r="J2057" s="32">
        <f>[2]Netzbetreiber_SAV_EHB!J2057</f>
        <v>50697.02</v>
      </c>
      <c r="K2057" s="32">
        <f>[2]Netzbetreiber_SAV_EHB!K2057</f>
        <v>50697.02</v>
      </c>
      <c r="L2057" s="32">
        <f>[2]Netzbetreiber_SAV_EHB!L2057</f>
        <v>50697.02</v>
      </c>
      <c r="M2057" s="32">
        <f>[2]Netzbetreiber_SAV_EHB!M2057</f>
        <v>50697.02</v>
      </c>
      <c r="N2057" s="32">
        <f>[2]Netzbetreiber_SAV_EHB!N2057</f>
        <v>50697.02</v>
      </c>
      <c r="O2057" s="32">
        <f>[2]Netzbetreiber_SAV_EHB!O2057</f>
        <v>50697.02</v>
      </c>
      <c r="P2057" s="32">
        <f>[2]Netzbetreiber_SAV_EHB!P2057</f>
        <v>50697.02</v>
      </c>
      <c r="Q2057" s="32">
        <f>[2]Netzbetreiber_SAV_EHB!Q2057</f>
        <v>50697.02</v>
      </c>
      <c r="R2057" s="32">
        <f>[2]Netzbetreiber_SAV_EHB!R2057</f>
        <v>50697.02</v>
      </c>
      <c r="S2057" s="32">
        <f>[2]Netzbetreiber_SAV_EHB!S2057</f>
        <v>50697.02</v>
      </c>
    </row>
    <row r="2058" spans="2:19">
      <c r="B2058" s="5">
        <v>1962</v>
      </c>
      <c r="C2058" s="32">
        <f>[2]Netzbetreiber_SAV_EHB!C2058</f>
        <v>26262.050000000007</v>
      </c>
      <c r="D2058" s="32">
        <f>[2]Netzbetreiber_SAV_EHB!D2058</f>
        <v>26262.050000000007</v>
      </c>
      <c r="E2058" s="32">
        <f>[2]Netzbetreiber_SAV_EHB!E2058</f>
        <v>26262.050000000007</v>
      </c>
      <c r="F2058" s="32">
        <f>[2]Netzbetreiber_SAV_EHB!F2058</f>
        <v>26262.050000000007</v>
      </c>
      <c r="G2058" s="32">
        <f>[2]Netzbetreiber_SAV_EHB!G2058</f>
        <v>26262.050000000007</v>
      </c>
      <c r="H2058" s="32">
        <f>[2]Netzbetreiber_SAV_EHB!H2058</f>
        <v>26262.050000000007</v>
      </c>
      <c r="I2058" s="32">
        <f>[2]Netzbetreiber_SAV_EHB!I2058</f>
        <v>26262.050000000007</v>
      </c>
      <c r="J2058" s="32">
        <f>[2]Netzbetreiber_SAV_EHB!J2058</f>
        <v>26262.050000000007</v>
      </c>
      <c r="K2058" s="32">
        <f>[2]Netzbetreiber_SAV_EHB!K2058</f>
        <v>26262.050000000007</v>
      </c>
      <c r="L2058" s="32">
        <f>[2]Netzbetreiber_SAV_EHB!L2058</f>
        <v>26262.050000000007</v>
      </c>
      <c r="M2058" s="32">
        <f>[2]Netzbetreiber_SAV_EHB!M2058</f>
        <v>26262.050000000007</v>
      </c>
      <c r="N2058" s="32">
        <f>[2]Netzbetreiber_SAV_EHB!N2058</f>
        <v>26262.050000000007</v>
      </c>
      <c r="O2058" s="32">
        <f>[2]Netzbetreiber_SAV_EHB!O2058</f>
        <v>26262.050000000007</v>
      </c>
      <c r="P2058" s="32">
        <f>[2]Netzbetreiber_SAV_EHB!P2058</f>
        <v>26262.050000000007</v>
      </c>
      <c r="Q2058" s="32">
        <f>[2]Netzbetreiber_SAV_EHB!Q2058</f>
        <v>26262.050000000007</v>
      </c>
      <c r="R2058" s="32">
        <f>[2]Netzbetreiber_SAV_EHB!R2058</f>
        <v>26262.050000000007</v>
      </c>
      <c r="S2058" s="32">
        <f>[2]Netzbetreiber_SAV_EHB!S2058</f>
        <v>26262.050000000007</v>
      </c>
    </row>
    <row r="2059" spans="2:19">
      <c r="B2059" s="5">
        <v>1961</v>
      </c>
      <c r="C2059" s="32">
        <f>[2]Netzbetreiber_SAV_EHB!C2059</f>
        <v>33325.21</v>
      </c>
      <c r="D2059" s="32">
        <f>[2]Netzbetreiber_SAV_EHB!D2059</f>
        <v>33325.21</v>
      </c>
      <c r="E2059" s="32">
        <f>[2]Netzbetreiber_SAV_EHB!E2059</f>
        <v>33325.21</v>
      </c>
      <c r="F2059" s="32">
        <f>[2]Netzbetreiber_SAV_EHB!F2059</f>
        <v>33325.21</v>
      </c>
      <c r="G2059" s="32">
        <f>[2]Netzbetreiber_SAV_EHB!G2059</f>
        <v>33325.21</v>
      </c>
      <c r="H2059" s="32">
        <f>[2]Netzbetreiber_SAV_EHB!H2059</f>
        <v>33325.21</v>
      </c>
      <c r="I2059" s="32">
        <f>[2]Netzbetreiber_SAV_EHB!I2059</f>
        <v>33325.21</v>
      </c>
      <c r="J2059" s="32">
        <f>[2]Netzbetreiber_SAV_EHB!J2059</f>
        <v>33325.21</v>
      </c>
      <c r="K2059" s="32">
        <f>[2]Netzbetreiber_SAV_EHB!K2059</f>
        <v>33325.21</v>
      </c>
      <c r="L2059" s="32">
        <f>[2]Netzbetreiber_SAV_EHB!L2059</f>
        <v>33325.21</v>
      </c>
      <c r="M2059" s="32">
        <f>[2]Netzbetreiber_SAV_EHB!M2059</f>
        <v>33325.21</v>
      </c>
      <c r="N2059" s="32">
        <f>[2]Netzbetreiber_SAV_EHB!N2059</f>
        <v>33325.21</v>
      </c>
      <c r="O2059" s="32">
        <f>[2]Netzbetreiber_SAV_EHB!O2059</f>
        <v>33325.21</v>
      </c>
      <c r="P2059" s="32">
        <f>[2]Netzbetreiber_SAV_EHB!P2059</f>
        <v>33325.21</v>
      </c>
      <c r="Q2059" s="32">
        <f>[2]Netzbetreiber_SAV_EHB!Q2059</f>
        <v>33325.21</v>
      </c>
      <c r="R2059" s="32">
        <f>[2]Netzbetreiber_SAV_EHB!R2059</f>
        <v>33325.21</v>
      </c>
      <c r="S2059" s="32">
        <f>[2]Netzbetreiber_SAV_EHB!S2059</f>
        <v>33325.21</v>
      </c>
    </row>
    <row r="2060" spans="2:19">
      <c r="B2060" s="5">
        <v>1960</v>
      </c>
      <c r="C2060" s="32">
        <f>[2]Netzbetreiber_SAV_EHB!C2060</f>
        <v>39274.06</v>
      </c>
      <c r="D2060" s="32">
        <f>[2]Netzbetreiber_SAV_EHB!D2060</f>
        <v>39274.06</v>
      </c>
      <c r="E2060" s="32">
        <f>[2]Netzbetreiber_SAV_EHB!E2060</f>
        <v>39274.06</v>
      </c>
      <c r="F2060" s="32">
        <f>[2]Netzbetreiber_SAV_EHB!F2060</f>
        <v>39274.06</v>
      </c>
      <c r="G2060" s="32">
        <f>[2]Netzbetreiber_SAV_EHB!G2060</f>
        <v>39274.06</v>
      </c>
      <c r="H2060" s="32">
        <f>[2]Netzbetreiber_SAV_EHB!H2060</f>
        <v>39274.06</v>
      </c>
      <c r="I2060" s="32">
        <f>[2]Netzbetreiber_SAV_EHB!I2060</f>
        <v>39274.06</v>
      </c>
      <c r="J2060" s="32">
        <f>[2]Netzbetreiber_SAV_EHB!J2060</f>
        <v>39274.06</v>
      </c>
      <c r="K2060" s="32">
        <f>[2]Netzbetreiber_SAV_EHB!K2060</f>
        <v>39274.06</v>
      </c>
      <c r="L2060" s="32">
        <f>[2]Netzbetreiber_SAV_EHB!L2060</f>
        <v>39274.06</v>
      </c>
      <c r="M2060" s="32">
        <f>[2]Netzbetreiber_SAV_EHB!M2060</f>
        <v>36148.35</v>
      </c>
      <c r="N2060" s="32">
        <f>[2]Netzbetreiber_SAV_EHB!N2060</f>
        <v>36148.35</v>
      </c>
      <c r="O2060" s="32">
        <f>[2]Netzbetreiber_SAV_EHB!O2060</f>
        <v>36148.35</v>
      </c>
      <c r="P2060" s="32">
        <f>[2]Netzbetreiber_SAV_EHB!P2060</f>
        <v>36148.35</v>
      </c>
      <c r="Q2060" s="32">
        <f>[2]Netzbetreiber_SAV_EHB!Q2060</f>
        <v>36148.35</v>
      </c>
      <c r="R2060" s="32">
        <f>[2]Netzbetreiber_SAV_EHB!R2060</f>
        <v>36148.35</v>
      </c>
      <c r="S2060" s="32">
        <f>[2]Netzbetreiber_SAV_EHB!S2060</f>
        <v>36148.35</v>
      </c>
    </row>
    <row r="2061" spans="2:19">
      <c r="B2061" s="5">
        <v>1959</v>
      </c>
      <c r="C2061" s="32">
        <f>[2]Netzbetreiber_SAV_EHB!C2061</f>
        <v>52517.930000000008</v>
      </c>
      <c r="D2061" s="32">
        <f>[2]Netzbetreiber_SAV_EHB!D2061</f>
        <v>52517.930000000008</v>
      </c>
      <c r="E2061" s="32">
        <f>[2]Netzbetreiber_SAV_EHB!E2061</f>
        <v>52517.930000000008</v>
      </c>
      <c r="F2061" s="32">
        <f>[2]Netzbetreiber_SAV_EHB!F2061</f>
        <v>52517.930000000008</v>
      </c>
      <c r="G2061" s="32">
        <f>[2]Netzbetreiber_SAV_EHB!G2061</f>
        <v>52517.930000000008</v>
      </c>
      <c r="H2061" s="32">
        <f>[2]Netzbetreiber_SAV_EHB!H2061</f>
        <v>52517.930000000008</v>
      </c>
      <c r="I2061" s="32">
        <f>[2]Netzbetreiber_SAV_EHB!I2061</f>
        <v>52517.930000000008</v>
      </c>
      <c r="J2061" s="32">
        <f>[2]Netzbetreiber_SAV_EHB!J2061</f>
        <v>52517.930000000008</v>
      </c>
      <c r="K2061" s="32">
        <f>[2]Netzbetreiber_SAV_EHB!K2061</f>
        <v>52517.930000000008</v>
      </c>
      <c r="L2061" s="32">
        <f>[2]Netzbetreiber_SAV_EHB!L2061</f>
        <v>52517.930000000008</v>
      </c>
      <c r="M2061" s="32">
        <f>[2]Netzbetreiber_SAV_EHB!M2061</f>
        <v>52517.930000000008</v>
      </c>
      <c r="N2061" s="32">
        <f>[2]Netzbetreiber_SAV_EHB!N2061</f>
        <v>52517.930000000008</v>
      </c>
      <c r="O2061" s="32">
        <f>[2]Netzbetreiber_SAV_EHB!O2061</f>
        <v>52517.930000000008</v>
      </c>
      <c r="P2061" s="32">
        <f>[2]Netzbetreiber_SAV_EHB!P2061</f>
        <v>52517.930000000008</v>
      </c>
      <c r="Q2061" s="32">
        <f>[2]Netzbetreiber_SAV_EHB!Q2061</f>
        <v>52517.930000000008</v>
      </c>
      <c r="R2061" s="32">
        <f>[2]Netzbetreiber_SAV_EHB!R2061</f>
        <v>52517.930000000008</v>
      </c>
      <c r="S2061" s="32">
        <f>[2]Netzbetreiber_SAV_EHB!S2061</f>
        <v>52517.930000000008</v>
      </c>
    </row>
    <row r="2062" spans="2:19">
      <c r="B2062" s="5">
        <v>1958</v>
      </c>
      <c r="C2062" s="32">
        <f>[2]Netzbetreiber_SAV_EHB!C2062</f>
        <v>44477.099999999991</v>
      </c>
      <c r="D2062" s="32">
        <f>[2]Netzbetreiber_SAV_EHB!D2062</f>
        <v>40633.689999999995</v>
      </c>
      <c r="E2062" s="32">
        <f>[2]Netzbetreiber_SAV_EHB!E2062</f>
        <v>40633.689999999995</v>
      </c>
      <c r="F2062" s="32">
        <f>[2]Netzbetreiber_SAV_EHB!F2062</f>
        <v>40633.689999999995</v>
      </c>
      <c r="G2062" s="32">
        <f>[2]Netzbetreiber_SAV_EHB!G2062</f>
        <v>40633.689999999995</v>
      </c>
      <c r="H2062" s="32">
        <f>[2]Netzbetreiber_SAV_EHB!H2062</f>
        <v>40633.689999999995</v>
      </c>
      <c r="I2062" s="32">
        <f>[2]Netzbetreiber_SAV_EHB!I2062</f>
        <v>40633.689999999995</v>
      </c>
      <c r="J2062" s="32">
        <f>[2]Netzbetreiber_SAV_EHB!J2062</f>
        <v>40633.689999999995</v>
      </c>
      <c r="K2062" s="32">
        <f>[2]Netzbetreiber_SAV_EHB!K2062</f>
        <v>40633.689999999995</v>
      </c>
      <c r="L2062" s="32">
        <f>[2]Netzbetreiber_SAV_EHB!L2062</f>
        <v>40633.689999999995</v>
      </c>
      <c r="M2062" s="32">
        <f>[2]Netzbetreiber_SAV_EHB!M2062</f>
        <v>40633.689999999995</v>
      </c>
      <c r="N2062" s="32">
        <f>[2]Netzbetreiber_SAV_EHB!N2062</f>
        <v>40633.689999999995</v>
      </c>
      <c r="O2062" s="32">
        <f>[2]Netzbetreiber_SAV_EHB!O2062</f>
        <v>40633.689999999995</v>
      </c>
      <c r="P2062" s="32">
        <f>[2]Netzbetreiber_SAV_EHB!P2062</f>
        <v>40633.689999999995</v>
      </c>
      <c r="Q2062" s="32">
        <f>[2]Netzbetreiber_SAV_EHB!Q2062</f>
        <v>40633.689999999995</v>
      </c>
      <c r="R2062" s="32">
        <f>[2]Netzbetreiber_SAV_EHB!R2062</f>
        <v>40633.689999999995</v>
      </c>
      <c r="S2062" s="32">
        <f>[2]Netzbetreiber_SAV_EHB!S2062</f>
        <v>40633.689999999995</v>
      </c>
    </row>
    <row r="2063" spans="2:19">
      <c r="B2063" s="5">
        <v>1957</v>
      </c>
      <c r="C2063" s="32">
        <f>[2]Netzbetreiber_SAV_EHB!C2063</f>
        <v>32739.820000000003</v>
      </c>
      <c r="D2063" s="32">
        <f>[2]Netzbetreiber_SAV_EHB!D2063</f>
        <v>32739.820000000003</v>
      </c>
      <c r="E2063" s="32">
        <f>[2]Netzbetreiber_SAV_EHB!E2063</f>
        <v>32739.820000000003</v>
      </c>
      <c r="F2063" s="32">
        <f>[2]Netzbetreiber_SAV_EHB!F2063</f>
        <v>32739.820000000003</v>
      </c>
      <c r="G2063" s="32">
        <f>[2]Netzbetreiber_SAV_EHB!G2063</f>
        <v>32739.820000000003</v>
      </c>
      <c r="H2063" s="32">
        <f>[2]Netzbetreiber_SAV_EHB!H2063</f>
        <v>32739.820000000003</v>
      </c>
      <c r="I2063" s="32">
        <f>[2]Netzbetreiber_SAV_EHB!I2063</f>
        <v>32739.820000000003</v>
      </c>
      <c r="J2063" s="32">
        <f>[2]Netzbetreiber_SAV_EHB!J2063</f>
        <v>32739.820000000003</v>
      </c>
      <c r="K2063" s="32">
        <f>[2]Netzbetreiber_SAV_EHB!K2063</f>
        <v>32739.820000000003</v>
      </c>
      <c r="L2063" s="32">
        <f>[2]Netzbetreiber_SAV_EHB!L2063</f>
        <v>32739.820000000003</v>
      </c>
      <c r="M2063" s="32">
        <f>[2]Netzbetreiber_SAV_EHB!M2063</f>
        <v>31300.530000000002</v>
      </c>
      <c r="N2063" s="32">
        <f>[2]Netzbetreiber_SAV_EHB!N2063</f>
        <v>31300.530000000002</v>
      </c>
      <c r="O2063" s="32">
        <f>[2]Netzbetreiber_SAV_EHB!O2063</f>
        <v>31300.530000000002</v>
      </c>
      <c r="P2063" s="32">
        <f>[2]Netzbetreiber_SAV_EHB!P2063</f>
        <v>31300.530000000002</v>
      </c>
      <c r="Q2063" s="32">
        <f>[2]Netzbetreiber_SAV_EHB!Q2063</f>
        <v>25964.690000000002</v>
      </c>
      <c r="R2063" s="32">
        <f>[2]Netzbetreiber_SAV_EHB!R2063</f>
        <v>25964.690000000002</v>
      </c>
      <c r="S2063" s="32">
        <f>[2]Netzbetreiber_SAV_EHB!S2063</f>
        <v>24950.690000000002</v>
      </c>
    </row>
    <row r="2064" spans="2:19">
      <c r="B2064" s="5">
        <v>1956</v>
      </c>
      <c r="C2064" s="32">
        <f>[2]Netzbetreiber_SAV_EHB!C2064</f>
        <v>42585.18</v>
      </c>
      <c r="D2064" s="32">
        <f>[2]Netzbetreiber_SAV_EHB!D2064</f>
        <v>42585.18</v>
      </c>
      <c r="E2064" s="32">
        <f>[2]Netzbetreiber_SAV_EHB!E2064</f>
        <v>42050.87</v>
      </c>
      <c r="F2064" s="32">
        <f>[2]Netzbetreiber_SAV_EHB!F2064</f>
        <v>42050.87</v>
      </c>
      <c r="G2064" s="32">
        <f>[2]Netzbetreiber_SAV_EHB!G2064</f>
        <v>42050.87</v>
      </c>
      <c r="H2064" s="32">
        <f>[2]Netzbetreiber_SAV_EHB!H2064</f>
        <v>42050.87</v>
      </c>
      <c r="I2064" s="32">
        <f>[2]Netzbetreiber_SAV_EHB!I2064</f>
        <v>42050.87</v>
      </c>
      <c r="J2064" s="32">
        <f>[2]Netzbetreiber_SAV_EHB!J2064</f>
        <v>42050.87</v>
      </c>
      <c r="K2064" s="32">
        <f>[2]Netzbetreiber_SAV_EHB!K2064</f>
        <v>42050.87</v>
      </c>
      <c r="L2064" s="32">
        <f>[2]Netzbetreiber_SAV_EHB!L2064</f>
        <v>42050.87</v>
      </c>
      <c r="M2064" s="32">
        <f>[2]Netzbetreiber_SAV_EHB!M2064</f>
        <v>42050.87</v>
      </c>
      <c r="N2064" s="32">
        <f>[2]Netzbetreiber_SAV_EHB!N2064</f>
        <v>42050.87</v>
      </c>
      <c r="O2064" s="32">
        <f>[2]Netzbetreiber_SAV_EHB!O2064</f>
        <v>42050.87</v>
      </c>
      <c r="P2064" s="32">
        <f>[2]Netzbetreiber_SAV_EHB!P2064</f>
        <v>42050.87</v>
      </c>
      <c r="Q2064" s="32">
        <f>[2]Netzbetreiber_SAV_EHB!Q2064</f>
        <v>42050.87</v>
      </c>
      <c r="R2064" s="32">
        <f>[2]Netzbetreiber_SAV_EHB!R2064</f>
        <v>42050.87</v>
      </c>
      <c r="S2064" s="32">
        <f>[2]Netzbetreiber_SAV_EHB!S2064</f>
        <v>42050.87</v>
      </c>
    </row>
    <row r="2065" spans="2:19">
      <c r="B2065" s="5">
        <v>1955</v>
      </c>
      <c r="C2065" s="32">
        <f>[2]Netzbetreiber_SAV_EHB!C2065</f>
        <v>31127.87</v>
      </c>
      <c r="D2065" s="32">
        <f>[2]Netzbetreiber_SAV_EHB!D2065</f>
        <v>29672.959999999999</v>
      </c>
      <c r="E2065" s="32">
        <f>[2]Netzbetreiber_SAV_EHB!E2065</f>
        <v>29672.959999999999</v>
      </c>
      <c r="F2065" s="32">
        <f>[2]Netzbetreiber_SAV_EHB!F2065</f>
        <v>29672.959999999999</v>
      </c>
      <c r="G2065" s="32">
        <f>[2]Netzbetreiber_SAV_EHB!G2065</f>
        <v>29672.959999999999</v>
      </c>
      <c r="H2065" s="32">
        <f>[2]Netzbetreiber_SAV_EHB!H2065</f>
        <v>29672.959999999999</v>
      </c>
      <c r="I2065" s="32">
        <f>[2]Netzbetreiber_SAV_EHB!I2065</f>
        <v>29672.959999999999</v>
      </c>
      <c r="J2065" s="32">
        <f>[2]Netzbetreiber_SAV_EHB!J2065</f>
        <v>29672.959999999999</v>
      </c>
      <c r="K2065" s="32">
        <f>[2]Netzbetreiber_SAV_EHB!K2065</f>
        <v>29672.959999999999</v>
      </c>
      <c r="L2065" s="32">
        <f>[2]Netzbetreiber_SAV_EHB!L2065</f>
        <v>29672.959999999999</v>
      </c>
      <c r="M2065" s="32">
        <f>[2]Netzbetreiber_SAV_EHB!M2065</f>
        <v>29672.959999999999</v>
      </c>
      <c r="N2065" s="32">
        <f>[2]Netzbetreiber_SAV_EHB!N2065</f>
        <v>29672.959999999999</v>
      </c>
      <c r="O2065" s="32">
        <f>[2]Netzbetreiber_SAV_EHB!O2065</f>
        <v>29672.959999999999</v>
      </c>
      <c r="P2065" s="32">
        <f>[2]Netzbetreiber_SAV_EHB!P2065</f>
        <v>25518.369999999995</v>
      </c>
      <c r="Q2065" s="32">
        <f>[2]Netzbetreiber_SAV_EHB!Q2065</f>
        <v>25518.369999999995</v>
      </c>
      <c r="R2065" s="32">
        <f>[2]Netzbetreiber_SAV_EHB!R2065</f>
        <v>25518.369999999995</v>
      </c>
      <c r="S2065" s="32">
        <f>[2]Netzbetreiber_SAV_EHB!S2065</f>
        <v>25518.369999999995</v>
      </c>
    </row>
    <row r="2066" spans="2:19">
      <c r="B2066" s="5">
        <v>1954</v>
      </c>
      <c r="C2066" s="32">
        <f>[2]Netzbetreiber_SAV_EHB!C2066</f>
        <v>40195.420000000006</v>
      </c>
      <c r="D2066" s="32">
        <f>[2]Netzbetreiber_SAV_EHB!D2066</f>
        <v>34554.730000000003</v>
      </c>
      <c r="E2066" s="32">
        <f>[2]Netzbetreiber_SAV_EHB!E2066</f>
        <v>34554.730000000003</v>
      </c>
      <c r="F2066" s="32">
        <f>[2]Netzbetreiber_SAV_EHB!F2066</f>
        <v>34554.730000000003</v>
      </c>
      <c r="G2066" s="32">
        <f>[2]Netzbetreiber_SAV_EHB!G2066</f>
        <v>34554.730000000003</v>
      </c>
      <c r="H2066" s="32">
        <f>[2]Netzbetreiber_SAV_EHB!H2066</f>
        <v>34554.730000000003</v>
      </c>
      <c r="I2066" s="32">
        <f>[2]Netzbetreiber_SAV_EHB!I2066</f>
        <v>34554.730000000003</v>
      </c>
      <c r="J2066" s="32">
        <f>[2]Netzbetreiber_SAV_EHB!J2066</f>
        <v>34554.730000000003</v>
      </c>
      <c r="K2066" s="32">
        <f>[2]Netzbetreiber_SAV_EHB!K2066</f>
        <v>34554.730000000003</v>
      </c>
      <c r="L2066" s="32">
        <f>[2]Netzbetreiber_SAV_EHB!L2066</f>
        <v>34554.730000000003</v>
      </c>
      <c r="M2066" s="32">
        <f>[2]Netzbetreiber_SAV_EHB!M2066</f>
        <v>34554.730000000003</v>
      </c>
      <c r="N2066" s="32">
        <f>[2]Netzbetreiber_SAV_EHB!N2066</f>
        <v>34554.730000000003</v>
      </c>
      <c r="O2066" s="32">
        <f>[2]Netzbetreiber_SAV_EHB!O2066</f>
        <v>34554.730000000003</v>
      </c>
      <c r="P2066" s="32">
        <f>[2]Netzbetreiber_SAV_EHB!P2066</f>
        <v>34554.730000000003</v>
      </c>
      <c r="Q2066" s="32">
        <f>[2]Netzbetreiber_SAV_EHB!Q2066</f>
        <v>34554.730000000003</v>
      </c>
      <c r="R2066" s="32">
        <f>[2]Netzbetreiber_SAV_EHB!R2066</f>
        <v>34554.730000000003</v>
      </c>
      <c r="S2066" s="32">
        <f>[2]Netzbetreiber_SAV_EHB!S2066</f>
        <v>31001.430000000004</v>
      </c>
    </row>
    <row r="2067" spans="2:19">
      <c r="B2067" s="5">
        <v>1953</v>
      </c>
      <c r="C2067" s="32">
        <f>[2]Netzbetreiber_SAV_EHB!C2067</f>
        <v>37174.9</v>
      </c>
      <c r="D2067" s="32">
        <f>[2]Netzbetreiber_SAV_EHB!D2067</f>
        <v>37174.9</v>
      </c>
      <c r="E2067" s="32">
        <f>[2]Netzbetreiber_SAV_EHB!E2067</f>
        <v>37174.9</v>
      </c>
      <c r="F2067" s="32">
        <f>[2]Netzbetreiber_SAV_EHB!F2067</f>
        <v>37174.9</v>
      </c>
      <c r="G2067" s="32">
        <f>[2]Netzbetreiber_SAV_EHB!G2067</f>
        <v>37174.9</v>
      </c>
      <c r="H2067" s="32">
        <f>[2]Netzbetreiber_SAV_EHB!H2067</f>
        <v>37174.9</v>
      </c>
      <c r="I2067" s="32">
        <f>[2]Netzbetreiber_SAV_EHB!I2067</f>
        <v>37174.9</v>
      </c>
      <c r="J2067" s="32">
        <f>[2]Netzbetreiber_SAV_EHB!J2067</f>
        <v>37174.9</v>
      </c>
      <c r="K2067" s="32">
        <f>[2]Netzbetreiber_SAV_EHB!K2067</f>
        <v>37174.9</v>
      </c>
      <c r="L2067" s="32">
        <f>[2]Netzbetreiber_SAV_EHB!L2067</f>
        <v>37174.9</v>
      </c>
      <c r="M2067" s="32">
        <f>[2]Netzbetreiber_SAV_EHB!M2067</f>
        <v>37174.9</v>
      </c>
      <c r="N2067" s="32">
        <f>[2]Netzbetreiber_SAV_EHB!N2067</f>
        <v>37174.9</v>
      </c>
      <c r="O2067" s="32">
        <f>[2]Netzbetreiber_SAV_EHB!O2067</f>
        <v>37174.9</v>
      </c>
      <c r="P2067" s="32">
        <f>[2]Netzbetreiber_SAV_EHB!P2067</f>
        <v>37174.9</v>
      </c>
      <c r="Q2067" s="32">
        <f>[2]Netzbetreiber_SAV_EHB!Q2067</f>
        <v>37174.9</v>
      </c>
      <c r="R2067" s="32">
        <f>[2]Netzbetreiber_SAV_EHB!R2067</f>
        <v>37174.9</v>
      </c>
      <c r="S2067" s="32">
        <f>[2]Netzbetreiber_SAV_EHB!S2067</f>
        <v>37174.9</v>
      </c>
    </row>
    <row r="2068" spans="2:19">
      <c r="B2068" s="5">
        <v>1952</v>
      </c>
      <c r="C2068" s="32">
        <f>[2]Netzbetreiber_SAV_EHB!C2068</f>
        <v>2331.37</v>
      </c>
      <c r="D2068" s="32">
        <f>[2]Netzbetreiber_SAV_EHB!D2068</f>
        <v>2331.37</v>
      </c>
      <c r="E2068" s="32">
        <f>[2]Netzbetreiber_SAV_EHB!E2068</f>
        <v>2331.37</v>
      </c>
      <c r="F2068" s="32">
        <f>[2]Netzbetreiber_SAV_EHB!F2068</f>
        <v>2331.37</v>
      </c>
      <c r="G2068" s="32">
        <f>[2]Netzbetreiber_SAV_EHB!G2068</f>
        <v>2331.37</v>
      </c>
      <c r="H2068" s="32">
        <f>[2]Netzbetreiber_SAV_EHB!H2068</f>
        <v>2331.37</v>
      </c>
      <c r="I2068" s="32">
        <f>[2]Netzbetreiber_SAV_EHB!I2068</f>
        <v>2331.37</v>
      </c>
      <c r="J2068" s="32">
        <f>[2]Netzbetreiber_SAV_EHB!J2068</f>
        <v>2331.37</v>
      </c>
      <c r="K2068" s="32">
        <f>[2]Netzbetreiber_SAV_EHB!K2068</f>
        <v>2331.37</v>
      </c>
      <c r="L2068" s="32">
        <f>[2]Netzbetreiber_SAV_EHB!L2068</f>
        <v>2331.37</v>
      </c>
      <c r="M2068" s="32">
        <f>[2]Netzbetreiber_SAV_EHB!M2068</f>
        <v>2331.37</v>
      </c>
      <c r="N2068" s="32">
        <f>[2]Netzbetreiber_SAV_EHB!N2068</f>
        <v>2331.37</v>
      </c>
      <c r="O2068" s="32">
        <f>[2]Netzbetreiber_SAV_EHB!O2068</f>
        <v>2331.37</v>
      </c>
      <c r="P2068" s="32">
        <f>[2]Netzbetreiber_SAV_EHB!P2068</f>
        <v>2331.37</v>
      </c>
      <c r="Q2068" s="32">
        <f>[2]Netzbetreiber_SAV_EHB!Q2068</f>
        <v>2331.37</v>
      </c>
      <c r="R2068" s="32">
        <f>[2]Netzbetreiber_SAV_EHB!R2068</f>
        <v>2331.37</v>
      </c>
      <c r="S2068" s="32">
        <f>[2]Netzbetreiber_SAV_EHB!S2068</f>
        <v>2331.37</v>
      </c>
    </row>
    <row r="2069" spans="2:19">
      <c r="B2069" s="5">
        <v>1951</v>
      </c>
      <c r="C2069" s="32">
        <f>[2]Netzbetreiber_SAV_EHB!C2069</f>
        <v>6450.9800000000005</v>
      </c>
      <c r="D2069" s="32">
        <f>[2]Netzbetreiber_SAV_EHB!D2069</f>
        <v>6450.9800000000005</v>
      </c>
      <c r="E2069" s="32">
        <f>[2]Netzbetreiber_SAV_EHB!E2069</f>
        <v>6450.9800000000005</v>
      </c>
      <c r="F2069" s="32">
        <f>[2]Netzbetreiber_SAV_EHB!F2069</f>
        <v>6450.9800000000005</v>
      </c>
      <c r="G2069" s="32">
        <f>[2]Netzbetreiber_SAV_EHB!G2069</f>
        <v>6450.9800000000005</v>
      </c>
      <c r="H2069" s="32">
        <f>[2]Netzbetreiber_SAV_EHB!H2069</f>
        <v>6450.9800000000005</v>
      </c>
      <c r="I2069" s="32">
        <f>[2]Netzbetreiber_SAV_EHB!I2069</f>
        <v>6450.9800000000005</v>
      </c>
      <c r="J2069" s="32">
        <f>[2]Netzbetreiber_SAV_EHB!J2069</f>
        <v>6450.9800000000005</v>
      </c>
      <c r="K2069" s="32">
        <f>[2]Netzbetreiber_SAV_EHB!K2069</f>
        <v>6450.9800000000005</v>
      </c>
      <c r="L2069" s="32">
        <f>[2]Netzbetreiber_SAV_EHB!L2069</f>
        <v>6450.9800000000005</v>
      </c>
      <c r="M2069" s="32">
        <f>[2]Netzbetreiber_SAV_EHB!M2069</f>
        <v>6450.9800000000005</v>
      </c>
      <c r="N2069" s="32">
        <f>[2]Netzbetreiber_SAV_EHB!N2069</f>
        <v>6450.9800000000005</v>
      </c>
      <c r="O2069" s="32">
        <f>[2]Netzbetreiber_SAV_EHB!O2069</f>
        <v>6450.9800000000005</v>
      </c>
      <c r="P2069" s="32">
        <f>[2]Netzbetreiber_SAV_EHB!P2069</f>
        <v>6450.9800000000005</v>
      </c>
      <c r="Q2069" s="32">
        <f>[2]Netzbetreiber_SAV_EHB!Q2069</f>
        <v>6450.9800000000005</v>
      </c>
      <c r="R2069" s="32">
        <f>[2]Netzbetreiber_SAV_EHB!R2069</f>
        <v>6450.9800000000005</v>
      </c>
      <c r="S2069" s="32">
        <f>[2]Netzbetreiber_SAV_EHB!S2069</f>
        <v>6450.9800000000005</v>
      </c>
    </row>
    <row r="2070" spans="2:19">
      <c r="B2070" s="5">
        <v>1950</v>
      </c>
      <c r="C2070" s="32">
        <f>[2]Netzbetreiber_SAV_EHB!C2070</f>
        <v>29497.670000000006</v>
      </c>
      <c r="D2070" s="32">
        <f>[2]Netzbetreiber_SAV_EHB!D2070</f>
        <v>29497.670000000006</v>
      </c>
      <c r="E2070" s="32">
        <f>[2]Netzbetreiber_SAV_EHB!E2070</f>
        <v>29497.670000000006</v>
      </c>
      <c r="F2070" s="32">
        <f>[2]Netzbetreiber_SAV_EHB!F2070</f>
        <v>29497.670000000006</v>
      </c>
      <c r="G2070" s="32">
        <f>[2]Netzbetreiber_SAV_EHB!G2070</f>
        <v>29497.670000000006</v>
      </c>
      <c r="H2070" s="32">
        <f>[2]Netzbetreiber_SAV_EHB!H2070</f>
        <v>29497.670000000006</v>
      </c>
      <c r="I2070" s="32">
        <f>[2]Netzbetreiber_SAV_EHB!I2070</f>
        <v>29497.670000000006</v>
      </c>
      <c r="J2070" s="32">
        <f>[2]Netzbetreiber_SAV_EHB!J2070</f>
        <v>29497.670000000006</v>
      </c>
      <c r="K2070" s="32">
        <f>[2]Netzbetreiber_SAV_EHB!K2070</f>
        <v>29497.670000000006</v>
      </c>
      <c r="L2070" s="32">
        <f>[2]Netzbetreiber_SAV_EHB!L2070</f>
        <v>29497.670000000006</v>
      </c>
      <c r="M2070" s="32">
        <f>[2]Netzbetreiber_SAV_EHB!M2070</f>
        <v>29497.670000000006</v>
      </c>
      <c r="N2070" s="32">
        <f>[2]Netzbetreiber_SAV_EHB!N2070</f>
        <v>29497.670000000006</v>
      </c>
      <c r="O2070" s="32">
        <f>[2]Netzbetreiber_SAV_EHB!O2070</f>
        <v>29497.670000000006</v>
      </c>
      <c r="P2070" s="32">
        <f>[2]Netzbetreiber_SAV_EHB!P2070</f>
        <v>29497.670000000006</v>
      </c>
      <c r="Q2070" s="32">
        <f>[2]Netzbetreiber_SAV_EHB!Q2070</f>
        <v>29497.670000000006</v>
      </c>
      <c r="R2070" s="32">
        <f>[2]Netzbetreiber_SAV_EHB!R2070</f>
        <v>29497.670000000006</v>
      </c>
      <c r="S2070" s="32">
        <f>[2]Netzbetreiber_SAV_EHB!S2070</f>
        <v>28749.550000000003</v>
      </c>
    </row>
    <row r="2071" spans="2:19">
      <c r="B2071" s="5">
        <v>1949</v>
      </c>
      <c r="C2071" s="32">
        <f>[2]Netzbetreiber_SAV_EHB!C2071</f>
        <v>6962.8</v>
      </c>
      <c r="D2071" s="32">
        <f>[2]Netzbetreiber_SAV_EHB!D2071</f>
        <v>6962.8</v>
      </c>
      <c r="E2071" s="32">
        <f>[2]Netzbetreiber_SAV_EHB!E2071</f>
        <v>6962.8</v>
      </c>
      <c r="F2071" s="32">
        <f>[2]Netzbetreiber_SAV_EHB!F2071</f>
        <v>6962.8</v>
      </c>
      <c r="G2071" s="32">
        <f>[2]Netzbetreiber_SAV_EHB!G2071</f>
        <v>6962.8</v>
      </c>
      <c r="H2071" s="32">
        <f>[2]Netzbetreiber_SAV_EHB!H2071</f>
        <v>6962.8</v>
      </c>
      <c r="I2071" s="32">
        <f>[2]Netzbetreiber_SAV_EHB!I2071</f>
        <v>6962.8</v>
      </c>
      <c r="J2071" s="32">
        <f>[2]Netzbetreiber_SAV_EHB!J2071</f>
        <v>6962.8</v>
      </c>
      <c r="K2071" s="32">
        <f>[2]Netzbetreiber_SAV_EHB!K2071</f>
        <v>6962.8</v>
      </c>
      <c r="L2071" s="32">
        <f>[2]Netzbetreiber_SAV_EHB!L2071</f>
        <v>6962.8</v>
      </c>
      <c r="M2071" s="32">
        <f>[2]Netzbetreiber_SAV_EHB!M2071</f>
        <v>6962.8</v>
      </c>
      <c r="N2071" s="32">
        <f>[2]Netzbetreiber_SAV_EHB!N2071</f>
        <v>6962.8</v>
      </c>
      <c r="O2071" s="32">
        <f>[2]Netzbetreiber_SAV_EHB!O2071</f>
        <v>6962.8</v>
      </c>
      <c r="P2071" s="32">
        <f>[2]Netzbetreiber_SAV_EHB!P2071</f>
        <v>6962.8</v>
      </c>
      <c r="Q2071" s="32">
        <f>[2]Netzbetreiber_SAV_EHB!Q2071</f>
        <v>6962.8</v>
      </c>
      <c r="R2071" s="32">
        <f>[2]Netzbetreiber_SAV_EHB!R2071</f>
        <v>6962.8</v>
      </c>
      <c r="S2071" s="32">
        <f>[2]Netzbetreiber_SAV_EHB!S2071</f>
        <v>6962.8</v>
      </c>
    </row>
    <row r="2072" spans="2:19">
      <c r="B2072" s="5">
        <v>1948</v>
      </c>
      <c r="C2072" s="32">
        <f>[2]Netzbetreiber_SAV_EHB!C2072</f>
        <v>1593.99</v>
      </c>
      <c r="D2072" s="32">
        <f>[2]Netzbetreiber_SAV_EHB!D2072</f>
        <v>1593.99</v>
      </c>
      <c r="E2072" s="32">
        <f>[2]Netzbetreiber_SAV_EHB!E2072</f>
        <v>1593.99</v>
      </c>
      <c r="F2072" s="32">
        <f>[2]Netzbetreiber_SAV_EHB!F2072</f>
        <v>1593.99</v>
      </c>
      <c r="G2072" s="32">
        <f>[2]Netzbetreiber_SAV_EHB!G2072</f>
        <v>1593.99</v>
      </c>
      <c r="H2072" s="32">
        <f>[2]Netzbetreiber_SAV_EHB!H2072</f>
        <v>1593.99</v>
      </c>
      <c r="I2072" s="32">
        <f>[2]Netzbetreiber_SAV_EHB!I2072</f>
        <v>1593.99</v>
      </c>
      <c r="J2072" s="32">
        <f>[2]Netzbetreiber_SAV_EHB!J2072</f>
        <v>1593.99</v>
      </c>
      <c r="K2072" s="32">
        <f>[2]Netzbetreiber_SAV_EHB!K2072</f>
        <v>1593.99</v>
      </c>
      <c r="L2072" s="32">
        <f>[2]Netzbetreiber_SAV_EHB!L2072</f>
        <v>1593.99</v>
      </c>
      <c r="M2072" s="32">
        <f>[2]Netzbetreiber_SAV_EHB!M2072</f>
        <v>1593.99</v>
      </c>
      <c r="N2072" s="32">
        <f>[2]Netzbetreiber_SAV_EHB!N2072</f>
        <v>1593.99</v>
      </c>
      <c r="O2072" s="32">
        <f>[2]Netzbetreiber_SAV_EHB!O2072</f>
        <v>1593.99</v>
      </c>
      <c r="P2072" s="32">
        <f>[2]Netzbetreiber_SAV_EHB!P2072</f>
        <v>1593.99</v>
      </c>
      <c r="Q2072" s="32">
        <f>[2]Netzbetreiber_SAV_EHB!Q2072</f>
        <v>1593.99</v>
      </c>
      <c r="R2072" s="32">
        <f>[2]Netzbetreiber_SAV_EHB!R2072</f>
        <v>1593.99</v>
      </c>
      <c r="S2072" s="32">
        <f>[2]Netzbetreiber_SAV_EHB!S2072</f>
        <v>1593.99</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5411457.79</v>
      </c>
      <c r="D2091" s="7">
        <f>SUM(D2013:D2090)</f>
        <v>5497971.0899999999</v>
      </c>
      <c r="E2091" s="7">
        <f>SUM(E2012:E2090)</f>
        <v>5562427.6400000006</v>
      </c>
      <c r="F2091" s="7">
        <f>SUM(F2011:F2090)</f>
        <v>5596786.3700000001</v>
      </c>
      <c r="G2091" s="7">
        <f>SUM(G2010:G2090)</f>
        <v>5683774.9199999999</v>
      </c>
      <c r="H2091" s="7">
        <f>SUM(H2004:H2090)</f>
        <v>5706971.5000000009</v>
      </c>
      <c r="I2091" s="7">
        <f>SUM(I2004:I2090)</f>
        <v>5762902.290000001</v>
      </c>
      <c r="J2091" s="7">
        <f t="shared" ref="J2091" si="63">SUM(J2004:J2090)</f>
        <v>5768155.79</v>
      </c>
      <c r="K2091" s="7">
        <f>SUM(K2004:K2090)</f>
        <v>5766652.5700000003</v>
      </c>
      <c r="L2091" s="7">
        <f t="shared" ref="L2091" si="64">SUM(L2004:L2090)</f>
        <v>5891450.290000001</v>
      </c>
      <c r="M2091" s="7">
        <f>SUM(M2004:M2090)</f>
        <v>6001354.2000000011</v>
      </c>
      <c r="N2091" s="10">
        <f>SUM(N1999:N2090)</f>
        <v>6137526.3600000013</v>
      </c>
      <c r="O2091" s="10">
        <f t="shared" ref="O2091:R2091" si="65">SUM(O1999:O2090)</f>
        <v>6548294.2300000023</v>
      </c>
      <c r="P2091" s="10">
        <f t="shared" si="65"/>
        <v>6744864.0400000019</v>
      </c>
      <c r="Q2091" s="10">
        <f t="shared" si="65"/>
        <v>6837306.7500000028</v>
      </c>
      <c r="R2091" s="10">
        <f t="shared" si="65"/>
        <v>7044066.4600000028</v>
      </c>
      <c r="S2091" s="10">
        <f>SUM(S1998:S2090)</f>
        <v>7377978.8000000007</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8785.02</v>
      </c>
      <c r="D2210" s="32">
        <f>[2]Netzbetreiber_SAV_EHB!D2210</f>
        <v>8785.02</v>
      </c>
      <c r="E2210" s="32">
        <f>[2]Netzbetreiber_SAV_EHB!E2210</f>
        <v>8785.02</v>
      </c>
      <c r="F2210" s="32">
        <f>[2]Netzbetreiber_SAV_EHB!F2210</f>
        <v>8785.02</v>
      </c>
      <c r="G2210" s="32">
        <f>[2]Netzbetreiber_SAV_EHB!G2210</f>
        <v>8785.02</v>
      </c>
      <c r="H2210" s="32">
        <f>[2]Netzbetreiber_SAV_EHB!H2210</f>
        <v>8785.02</v>
      </c>
      <c r="I2210" s="32">
        <f>[2]Netzbetreiber_SAV_EHB!I2210</f>
        <v>8785.02</v>
      </c>
      <c r="J2210" s="32">
        <f>[2]Netzbetreiber_SAV_EHB!J2210</f>
        <v>8785.02</v>
      </c>
      <c r="K2210" s="32">
        <f>[2]Netzbetreiber_SAV_EHB!K2210</f>
        <v>8785.02</v>
      </c>
      <c r="L2210" s="32">
        <f>[2]Netzbetreiber_SAV_EHB!L2210</f>
        <v>8785.02</v>
      </c>
      <c r="M2210" s="32">
        <f>[2]Netzbetreiber_SAV_EHB!M2210</f>
        <v>8785.02</v>
      </c>
      <c r="N2210" s="32">
        <f>[2]Netzbetreiber_SAV_EHB!N2210</f>
        <v>8785.02</v>
      </c>
      <c r="O2210" s="32">
        <f>[2]Netzbetreiber_SAV_EHB!O2210</f>
        <v>8785.02</v>
      </c>
      <c r="P2210" s="32">
        <f>[2]Netzbetreiber_SAV_EHB!P2210</f>
        <v>8785.02</v>
      </c>
      <c r="Q2210" s="32">
        <f>[2]Netzbetreiber_SAV_EHB!Q2210</f>
        <v>8785.02</v>
      </c>
      <c r="R2210" s="32">
        <f>[2]Netzbetreiber_SAV_EHB!R2210</f>
        <v>8785.02</v>
      </c>
      <c r="S2210" s="32">
        <f>[2]Netzbetreiber_SAV_EHB!S2210</f>
        <v>8785.02</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87993.84</v>
      </c>
      <c r="D2214" s="32">
        <f>[2]Netzbetreiber_SAV_EHB!D2214</f>
        <v>87993.84</v>
      </c>
      <c r="E2214" s="32">
        <f>[2]Netzbetreiber_SAV_EHB!E2214</f>
        <v>87993.84</v>
      </c>
      <c r="F2214" s="32">
        <f>[2]Netzbetreiber_SAV_EHB!F2214</f>
        <v>87993.84</v>
      </c>
      <c r="G2214" s="32">
        <f>[2]Netzbetreiber_SAV_EHB!G2214</f>
        <v>87993.84</v>
      </c>
      <c r="H2214" s="32">
        <f>[2]Netzbetreiber_SAV_EHB!H2214</f>
        <v>87993.84</v>
      </c>
      <c r="I2214" s="32">
        <f>[2]Netzbetreiber_SAV_EHB!I2214</f>
        <v>87993.84</v>
      </c>
      <c r="J2214" s="32">
        <f>[2]Netzbetreiber_SAV_EHB!J2214</f>
        <v>87993.84</v>
      </c>
      <c r="K2214" s="32">
        <f>[2]Netzbetreiber_SAV_EHB!K2214</f>
        <v>87993.84</v>
      </c>
      <c r="L2214" s="32">
        <f>[2]Netzbetreiber_SAV_EHB!L2214</f>
        <v>87993.84</v>
      </c>
      <c r="M2214" s="32">
        <f>[2]Netzbetreiber_SAV_EHB!M2214</f>
        <v>87993.84</v>
      </c>
      <c r="N2214" s="32">
        <f>[2]Netzbetreiber_SAV_EHB!N2214</f>
        <v>87993.84</v>
      </c>
      <c r="O2214" s="32">
        <f>[2]Netzbetreiber_SAV_EHB!O2214</f>
        <v>87993.84</v>
      </c>
      <c r="P2214" s="32">
        <f>[2]Netzbetreiber_SAV_EHB!P2214</f>
        <v>87993.84</v>
      </c>
      <c r="Q2214" s="32">
        <f>[2]Netzbetreiber_SAV_EHB!Q2214</f>
        <v>87993.84</v>
      </c>
      <c r="R2214" s="32">
        <f>[2]Netzbetreiber_SAV_EHB!R2214</f>
        <v>87993.84</v>
      </c>
      <c r="S2214" s="32">
        <f>[2]Netzbetreiber_SAV_EHB!S2214</f>
        <v>87993.84</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7889.23</v>
      </c>
      <c r="D2216" s="32">
        <f>[2]Netzbetreiber_SAV_EHB!D2216</f>
        <v>7889.23</v>
      </c>
      <c r="E2216" s="32">
        <f>[2]Netzbetreiber_SAV_EHB!E2216</f>
        <v>7889.23</v>
      </c>
      <c r="F2216" s="32">
        <f>[2]Netzbetreiber_SAV_EHB!F2216</f>
        <v>7889.23</v>
      </c>
      <c r="G2216" s="32">
        <f>[2]Netzbetreiber_SAV_EHB!G2216</f>
        <v>7889.23</v>
      </c>
      <c r="H2216" s="32">
        <f>[2]Netzbetreiber_SAV_EHB!H2216</f>
        <v>7889.23</v>
      </c>
      <c r="I2216" s="32">
        <f>[2]Netzbetreiber_SAV_EHB!I2216</f>
        <v>7889.23</v>
      </c>
      <c r="J2216" s="32">
        <f>[2]Netzbetreiber_SAV_EHB!J2216</f>
        <v>7889.23</v>
      </c>
      <c r="K2216" s="32">
        <f>[2]Netzbetreiber_SAV_EHB!K2216</f>
        <v>7889.23</v>
      </c>
      <c r="L2216" s="32">
        <f>[2]Netzbetreiber_SAV_EHB!L2216</f>
        <v>7889.23</v>
      </c>
      <c r="M2216" s="32">
        <f>[2]Netzbetreiber_SAV_EHB!M2216</f>
        <v>7889.23</v>
      </c>
      <c r="N2216" s="32">
        <f>[2]Netzbetreiber_SAV_EHB!N2216</f>
        <v>7889.23</v>
      </c>
      <c r="O2216" s="32">
        <f>[2]Netzbetreiber_SAV_EHB!O2216</f>
        <v>7889.23</v>
      </c>
      <c r="P2216" s="32">
        <f>[2]Netzbetreiber_SAV_EHB!P2216</f>
        <v>7889.23</v>
      </c>
      <c r="Q2216" s="32">
        <f>[2]Netzbetreiber_SAV_EHB!Q2216</f>
        <v>7889.23</v>
      </c>
      <c r="R2216" s="32">
        <f>[2]Netzbetreiber_SAV_EHB!R2216</f>
        <v>7889.23</v>
      </c>
      <c r="S2216" s="32">
        <f>[2]Netzbetreiber_SAV_EHB!S2216</f>
        <v>7889.23</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449614.74</v>
      </c>
      <c r="D2219" s="32">
        <f>[2]Netzbetreiber_SAV_EHB!D2219</f>
        <v>449614.74</v>
      </c>
      <c r="E2219" s="32">
        <f>[2]Netzbetreiber_SAV_EHB!E2219</f>
        <v>449614.74</v>
      </c>
      <c r="F2219" s="32">
        <f>[2]Netzbetreiber_SAV_EHB!F2219</f>
        <v>449614.74</v>
      </c>
      <c r="G2219" s="32">
        <f>[2]Netzbetreiber_SAV_EHB!G2219</f>
        <v>449614.74</v>
      </c>
      <c r="H2219" s="32">
        <f>[2]Netzbetreiber_SAV_EHB!H2219</f>
        <v>449614.74</v>
      </c>
      <c r="I2219" s="32">
        <f>[2]Netzbetreiber_SAV_EHB!I2219</f>
        <v>449614.74</v>
      </c>
      <c r="J2219" s="32">
        <f>[2]Netzbetreiber_SAV_EHB!J2219</f>
        <v>449614.74</v>
      </c>
      <c r="K2219" s="32">
        <f>[2]Netzbetreiber_SAV_EHB!K2219</f>
        <v>449614.74</v>
      </c>
      <c r="L2219" s="32">
        <f>[2]Netzbetreiber_SAV_EHB!L2219</f>
        <v>449614.74</v>
      </c>
      <c r="M2219" s="32">
        <f>[2]Netzbetreiber_SAV_EHB!M2219</f>
        <v>449614.74</v>
      </c>
      <c r="N2219" s="32">
        <f>[2]Netzbetreiber_SAV_EHB!N2219</f>
        <v>449614.74</v>
      </c>
      <c r="O2219" s="32">
        <f>[2]Netzbetreiber_SAV_EHB!O2219</f>
        <v>449614.74</v>
      </c>
      <c r="P2219" s="32">
        <f>[2]Netzbetreiber_SAV_EHB!P2219</f>
        <v>449614.74</v>
      </c>
      <c r="Q2219" s="32">
        <f>[2]Netzbetreiber_SAV_EHB!Q2219</f>
        <v>449614.74</v>
      </c>
      <c r="R2219" s="32">
        <f>[2]Netzbetreiber_SAV_EHB!R2219</f>
        <v>449614.74</v>
      </c>
      <c r="S2219" s="32">
        <f>[2]Netzbetreiber_SAV_EHB!S2219</f>
        <v>449614.74</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29099.66</v>
      </c>
      <c r="D2222" s="32">
        <f>[2]Netzbetreiber_SAV_EHB!D2222</f>
        <v>29099.66</v>
      </c>
      <c r="E2222" s="32">
        <f>[2]Netzbetreiber_SAV_EHB!E2222</f>
        <v>29099.66</v>
      </c>
      <c r="F2222" s="32">
        <f>[2]Netzbetreiber_SAV_EHB!F2222</f>
        <v>29099.66</v>
      </c>
      <c r="G2222" s="32">
        <f>[2]Netzbetreiber_SAV_EHB!G2222</f>
        <v>29099.66</v>
      </c>
      <c r="H2222" s="32">
        <f>[2]Netzbetreiber_SAV_EHB!H2222</f>
        <v>5074.57</v>
      </c>
      <c r="I2222" s="32">
        <f>[2]Netzbetreiber_SAV_EHB!I2222</f>
        <v>5074.57</v>
      </c>
      <c r="J2222" s="32">
        <f>[2]Netzbetreiber_SAV_EHB!J2222</f>
        <v>5074.57</v>
      </c>
      <c r="K2222" s="32">
        <f>[2]Netzbetreiber_SAV_EHB!K2222</f>
        <v>5074.57</v>
      </c>
      <c r="L2222" s="32">
        <f>[2]Netzbetreiber_SAV_EHB!L2222</f>
        <v>5074.57</v>
      </c>
      <c r="M2222" s="32">
        <f>[2]Netzbetreiber_SAV_EHB!M2222</f>
        <v>5074.57</v>
      </c>
      <c r="N2222" s="32">
        <f>[2]Netzbetreiber_SAV_EHB!N2222</f>
        <v>5074.57</v>
      </c>
      <c r="O2222" s="32">
        <f>[2]Netzbetreiber_SAV_EHB!O2222</f>
        <v>5074.57</v>
      </c>
      <c r="P2222" s="32">
        <f>[2]Netzbetreiber_SAV_EHB!P2222</f>
        <v>5074.57</v>
      </c>
      <c r="Q2222" s="32">
        <f>[2]Netzbetreiber_SAV_EHB!Q2222</f>
        <v>5074.57</v>
      </c>
      <c r="R2222" s="32">
        <f>[2]Netzbetreiber_SAV_EHB!R2222</f>
        <v>5074.57</v>
      </c>
      <c r="S2222" s="32">
        <f>[2]Netzbetreiber_SAV_EHB!S2222</f>
        <v>0</v>
      </c>
    </row>
    <row r="2223" spans="2:19">
      <c r="B2223" s="5">
        <v>1987</v>
      </c>
      <c r="C2223" s="32">
        <f>[2]Netzbetreiber_SAV_EHB!C2223</f>
        <v>884795.71</v>
      </c>
      <c r="D2223" s="32">
        <f>[2]Netzbetreiber_SAV_EHB!D2223</f>
        <v>884795.71</v>
      </c>
      <c r="E2223" s="32">
        <f>[2]Netzbetreiber_SAV_EHB!E2223</f>
        <v>884795.71</v>
      </c>
      <c r="F2223" s="32">
        <f>[2]Netzbetreiber_SAV_EHB!F2223</f>
        <v>884795.71</v>
      </c>
      <c r="G2223" s="32">
        <f>[2]Netzbetreiber_SAV_EHB!G2223</f>
        <v>884795.71</v>
      </c>
      <c r="H2223" s="32">
        <f>[2]Netzbetreiber_SAV_EHB!H2223</f>
        <v>884795.71</v>
      </c>
      <c r="I2223" s="32">
        <f>[2]Netzbetreiber_SAV_EHB!I2223</f>
        <v>884795.71</v>
      </c>
      <c r="J2223" s="32">
        <f>[2]Netzbetreiber_SAV_EHB!J2223</f>
        <v>884795.71</v>
      </c>
      <c r="K2223" s="32">
        <f>[2]Netzbetreiber_SAV_EHB!K2223</f>
        <v>884795.71</v>
      </c>
      <c r="L2223" s="32">
        <f>[2]Netzbetreiber_SAV_EHB!L2223</f>
        <v>884795.71</v>
      </c>
      <c r="M2223" s="32">
        <f>[2]Netzbetreiber_SAV_EHB!M2223</f>
        <v>884795.71</v>
      </c>
      <c r="N2223" s="32">
        <f>[2]Netzbetreiber_SAV_EHB!N2223</f>
        <v>884795.71</v>
      </c>
      <c r="O2223" s="32">
        <f>[2]Netzbetreiber_SAV_EHB!O2223</f>
        <v>884795.71</v>
      </c>
      <c r="P2223" s="32">
        <f>[2]Netzbetreiber_SAV_EHB!P2223</f>
        <v>884795.71</v>
      </c>
      <c r="Q2223" s="32">
        <f>[2]Netzbetreiber_SAV_EHB!Q2223</f>
        <v>884795.71</v>
      </c>
      <c r="R2223" s="32">
        <f>[2]Netzbetreiber_SAV_EHB!R2223</f>
        <v>838947.65999999992</v>
      </c>
      <c r="S2223" s="32">
        <f>[2]Netzbetreiber_SAV_EHB!S2223</f>
        <v>838947.65999999992</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19016.48</v>
      </c>
      <c r="D2226" s="32">
        <f>[2]Netzbetreiber_SAV_EHB!D2226</f>
        <v>19016.48</v>
      </c>
      <c r="E2226" s="32">
        <f>[2]Netzbetreiber_SAV_EHB!E2226</f>
        <v>19016.48</v>
      </c>
      <c r="F2226" s="32">
        <f>[2]Netzbetreiber_SAV_EHB!F2226</f>
        <v>19016.48</v>
      </c>
      <c r="G2226" s="32">
        <f>[2]Netzbetreiber_SAV_EHB!G2226</f>
        <v>19016.48</v>
      </c>
      <c r="H2226" s="32">
        <f>[2]Netzbetreiber_SAV_EHB!H2226</f>
        <v>5808.79</v>
      </c>
      <c r="I2226" s="32">
        <f>[2]Netzbetreiber_SAV_EHB!I2226</f>
        <v>5808.79</v>
      </c>
      <c r="J2226" s="32">
        <f>[2]Netzbetreiber_SAV_EHB!J2226</f>
        <v>5808.79</v>
      </c>
      <c r="K2226" s="32">
        <f>[2]Netzbetreiber_SAV_EHB!K2226</f>
        <v>5808.79</v>
      </c>
      <c r="L2226" s="32">
        <f>[2]Netzbetreiber_SAV_EHB!L2226</f>
        <v>5808.79</v>
      </c>
      <c r="M2226" s="32">
        <f>[2]Netzbetreiber_SAV_EHB!M2226</f>
        <v>5808.79</v>
      </c>
      <c r="N2226" s="32">
        <f>[2]Netzbetreiber_SAV_EHB!N2226</f>
        <v>5808.79</v>
      </c>
      <c r="O2226" s="32">
        <f>[2]Netzbetreiber_SAV_EHB!O2226</f>
        <v>5808.79</v>
      </c>
      <c r="P2226" s="32">
        <f>[2]Netzbetreiber_SAV_EHB!P2226</f>
        <v>5808.79</v>
      </c>
      <c r="Q2226" s="32">
        <f>[2]Netzbetreiber_SAV_EHB!Q2226</f>
        <v>5808.79</v>
      </c>
      <c r="R2226" s="32">
        <f>[2]Netzbetreiber_SAV_EHB!R2226</f>
        <v>5808.79</v>
      </c>
      <c r="S2226" s="32">
        <f>[2]Netzbetreiber_SAV_EHB!S2226</f>
        <v>5808.79</v>
      </c>
    </row>
    <row r="2227" spans="2:19">
      <c r="B2227" s="5">
        <v>1983</v>
      </c>
      <c r="C2227" s="32">
        <f>[2]Netzbetreiber_SAV_EHB!C2227</f>
        <v>48273.11</v>
      </c>
      <c r="D2227" s="32">
        <f>[2]Netzbetreiber_SAV_EHB!D2227</f>
        <v>48273.11</v>
      </c>
      <c r="E2227" s="32">
        <f>[2]Netzbetreiber_SAV_EHB!E2227</f>
        <v>48273.11</v>
      </c>
      <c r="F2227" s="32">
        <f>[2]Netzbetreiber_SAV_EHB!F2227</f>
        <v>48273.11</v>
      </c>
      <c r="G2227" s="32">
        <f>[2]Netzbetreiber_SAV_EHB!G2227</f>
        <v>48273.11</v>
      </c>
      <c r="H2227" s="32">
        <f>[2]Netzbetreiber_SAV_EHB!H2227</f>
        <v>48273.11</v>
      </c>
      <c r="I2227" s="32">
        <f>[2]Netzbetreiber_SAV_EHB!I2227</f>
        <v>48273.11</v>
      </c>
      <c r="J2227" s="32">
        <f>[2]Netzbetreiber_SAV_EHB!J2227</f>
        <v>48273.11</v>
      </c>
      <c r="K2227" s="32">
        <f>[2]Netzbetreiber_SAV_EHB!K2227</f>
        <v>48273.11</v>
      </c>
      <c r="L2227" s="32">
        <f>[2]Netzbetreiber_SAV_EHB!L2227</f>
        <v>48273.11</v>
      </c>
      <c r="M2227" s="32">
        <f>[2]Netzbetreiber_SAV_EHB!M2227</f>
        <v>48273.11</v>
      </c>
      <c r="N2227" s="32">
        <f>[2]Netzbetreiber_SAV_EHB!N2227</f>
        <v>48273.11</v>
      </c>
      <c r="O2227" s="32">
        <f>[2]Netzbetreiber_SAV_EHB!O2227</f>
        <v>48273.11</v>
      </c>
      <c r="P2227" s="32">
        <f>[2]Netzbetreiber_SAV_EHB!P2227</f>
        <v>48273.11</v>
      </c>
      <c r="Q2227" s="32">
        <f>[2]Netzbetreiber_SAV_EHB!Q2227</f>
        <v>48273.11</v>
      </c>
      <c r="R2227" s="32">
        <f>[2]Netzbetreiber_SAV_EHB!R2227</f>
        <v>48273.11</v>
      </c>
      <c r="S2227" s="32">
        <f>[2]Netzbetreiber_SAV_EHB!S2227</f>
        <v>48273.11</v>
      </c>
    </row>
    <row r="2228" spans="2:19">
      <c r="B2228" s="5">
        <v>1982</v>
      </c>
      <c r="C2228" s="32">
        <f>[2]Netzbetreiber_SAV_EHB!C2228</f>
        <v>257760.71</v>
      </c>
      <c r="D2228" s="32">
        <f>[2]Netzbetreiber_SAV_EHB!D2228</f>
        <v>257760.71</v>
      </c>
      <c r="E2228" s="32">
        <f>[2]Netzbetreiber_SAV_EHB!E2228</f>
        <v>257760.71</v>
      </c>
      <c r="F2228" s="32">
        <f>[2]Netzbetreiber_SAV_EHB!F2228</f>
        <v>257760.71</v>
      </c>
      <c r="G2228" s="32">
        <f>[2]Netzbetreiber_SAV_EHB!G2228</f>
        <v>257760.71</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2666.23</v>
      </c>
      <c r="D2240" s="32">
        <f>[2]Netzbetreiber_SAV_EHB!D2240</f>
        <v>2666.23</v>
      </c>
      <c r="E2240" s="32">
        <f>[2]Netzbetreiber_SAV_EHB!E2240</f>
        <v>2666.23</v>
      </c>
      <c r="F2240" s="32">
        <f>[2]Netzbetreiber_SAV_EHB!F2240</f>
        <v>2666.23</v>
      </c>
      <c r="G2240" s="32">
        <f>[2]Netzbetreiber_SAV_EHB!G2240</f>
        <v>2666.23</v>
      </c>
      <c r="H2240" s="32">
        <f>[2]Netzbetreiber_SAV_EHB!H2240</f>
        <v>2666.23</v>
      </c>
      <c r="I2240" s="32">
        <f>[2]Netzbetreiber_SAV_EHB!I2240</f>
        <v>2666.23</v>
      </c>
      <c r="J2240" s="32">
        <f>[2]Netzbetreiber_SAV_EHB!J2240</f>
        <v>2666.23</v>
      </c>
      <c r="K2240" s="32">
        <f>[2]Netzbetreiber_SAV_EHB!K2240</f>
        <v>2666.23</v>
      </c>
      <c r="L2240" s="32">
        <f>[2]Netzbetreiber_SAV_EHB!L2240</f>
        <v>2666.23</v>
      </c>
      <c r="M2240" s="32">
        <f>[2]Netzbetreiber_SAV_EHB!M2240</f>
        <v>2666.23</v>
      </c>
      <c r="N2240" s="32">
        <f>[2]Netzbetreiber_SAV_EHB!N2240</f>
        <v>2666.23</v>
      </c>
      <c r="O2240" s="32">
        <f>[2]Netzbetreiber_SAV_EHB!O2240</f>
        <v>2666.23</v>
      </c>
      <c r="P2240" s="32">
        <f>[2]Netzbetreiber_SAV_EHB!P2240</f>
        <v>2666.23</v>
      </c>
      <c r="Q2240" s="32">
        <f>[2]Netzbetreiber_SAV_EHB!Q2240</f>
        <v>2666.23</v>
      </c>
      <c r="R2240" s="32">
        <f>[2]Netzbetreiber_SAV_EHB!R2240</f>
        <v>2666.23</v>
      </c>
      <c r="S2240" s="32">
        <f>[2]Netzbetreiber_SAV_EHB!S2240</f>
        <v>2666.23</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10550.119999999999</v>
      </c>
      <c r="D2246" s="32">
        <f>[2]Netzbetreiber_SAV_EHB!D2246</f>
        <v>10550.119999999999</v>
      </c>
      <c r="E2246" s="32">
        <f>[2]Netzbetreiber_SAV_EHB!E2246</f>
        <v>10550.119999999999</v>
      </c>
      <c r="F2246" s="32">
        <f>[2]Netzbetreiber_SAV_EHB!F2246</f>
        <v>10550.119999999999</v>
      </c>
      <c r="G2246" s="32">
        <f>[2]Netzbetreiber_SAV_EHB!G2246</f>
        <v>10550.119999999999</v>
      </c>
      <c r="H2246" s="32">
        <f>[2]Netzbetreiber_SAV_EHB!H2246</f>
        <v>10550.119999999999</v>
      </c>
      <c r="I2246" s="32">
        <f>[2]Netzbetreiber_SAV_EHB!I2246</f>
        <v>10550.119999999999</v>
      </c>
      <c r="J2246" s="32">
        <f>[2]Netzbetreiber_SAV_EHB!J2246</f>
        <v>10550.119999999999</v>
      </c>
      <c r="K2246" s="32">
        <f>[2]Netzbetreiber_SAV_EHB!K2246</f>
        <v>2556.46</v>
      </c>
      <c r="L2246" s="32">
        <f>[2]Netzbetreiber_SAV_EHB!L2246</f>
        <v>2556.46</v>
      </c>
      <c r="M2246" s="32">
        <f>[2]Netzbetreiber_SAV_EHB!M2246</f>
        <v>2556.46</v>
      </c>
      <c r="N2246" s="32">
        <f>[2]Netzbetreiber_SAV_EHB!N2246</f>
        <v>2556.46</v>
      </c>
      <c r="O2246" s="32">
        <f>[2]Netzbetreiber_SAV_EHB!O2246</f>
        <v>2556.46</v>
      </c>
      <c r="P2246" s="32">
        <f>[2]Netzbetreiber_SAV_EHB!P2246</f>
        <v>2556.46</v>
      </c>
      <c r="Q2246" s="32">
        <f>[2]Netzbetreiber_SAV_EHB!Q2246</f>
        <v>2556.46</v>
      </c>
      <c r="R2246" s="32">
        <f>[2]Netzbetreiber_SAV_EHB!R2246</f>
        <v>2556.46</v>
      </c>
      <c r="S2246" s="32">
        <f>[2]Netzbetreiber_SAV_EHB!S2246</f>
        <v>2556.46</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4085.61</v>
      </c>
      <c r="D2248" s="32">
        <f>[2]Netzbetreiber_SAV_EHB!D2248</f>
        <v>4085.61</v>
      </c>
      <c r="E2248" s="32">
        <f>[2]Netzbetreiber_SAV_EHB!E2248</f>
        <v>4085.61</v>
      </c>
      <c r="F2248" s="32">
        <f>[2]Netzbetreiber_SAV_EHB!F2248</f>
        <v>4085.61</v>
      </c>
      <c r="G2248" s="32">
        <f>[2]Netzbetreiber_SAV_EHB!G2248</f>
        <v>4085.61</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8231.7999999999993</v>
      </c>
      <c r="D2249" s="32">
        <f>[2]Netzbetreiber_SAV_EHB!D2249</f>
        <v>8231.7999999999993</v>
      </c>
      <c r="E2249" s="32">
        <f>[2]Netzbetreiber_SAV_EHB!E2249</f>
        <v>8231.7999999999993</v>
      </c>
      <c r="F2249" s="32">
        <f>[2]Netzbetreiber_SAV_EHB!F2249</f>
        <v>8231.7999999999993</v>
      </c>
      <c r="G2249" s="32">
        <f>[2]Netzbetreiber_SAV_EHB!G2249</f>
        <v>8231.7999999999993</v>
      </c>
      <c r="H2249" s="32">
        <f>[2]Netzbetreiber_SAV_EHB!H2249</f>
        <v>8231.7999999999993</v>
      </c>
      <c r="I2249" s="32">
        <f>[2]Netzbetreiber_SAV_EHB!I2249</f>
        <v>8231.7999999999993</v>
      </c>
      <c r="J2249" s="32">
        <f>[2]Netzbetreiber_SAV_EHB!J2249</f>
        <v>8231.7999999999993</v>
      </c>
      <c r="K2249" s="32">
        <f>[2]Netzbetreiber_SAV_EHB!K2249</f>
        <v>8231.7999999999993</v>
      </c>
      <c r="L2249" s="32">
        <f>[2]Netzbetreiber_SAV_EHB!L2249</f>
        <v>8231.7999999999993</v>
      </c>
      <c r="M2249" s="32">
        <f>[2]Netzbetreiber_SAV_EHB!M2249</f>
        <v>8231.7999999999993</v>
      </c>
      <c r="N2249" s="32">
        <f>[2]Netzbetreiber_SAV_EHB!N2249</f>
        <v>8231.7999999999993</v>
      </c>
      <c r="O2249" s="32">
        <f>[2]Netzbetreiber_SAV_EHB!O2249</f>
        <v>8231.7999999999993</v>
      </c>
      <c r="P2249" s="32">
        <f>[2]Netzbetreiber_SAV_EHB!P2249</f>
        <v>8231.7999999999993</v>
      </c>
      <c r="Q2249" s="32">
        <f>[2]Netzbetreiber_SAV_EHB!Q2249</f>
        <v>8231.7999999999993</v>
      </c>
      <c r="R2249" s="32">
        <f>[2]Netzbetreiber_SAV_EHB!R2249</f>
        <v>8231.7999999999993</v>
      </c>
      <c r="S2249" s="32">
        <f>[2]Netzbetreiber_SAV_EHB!S2249</f>
        <v>8231.7999999999993</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3067.75</v>
      </c>
      <c r="D2256" s="32">
        <f>[2]Netzbetreiber_SAV_EHB!D2256</f>
        <v>3067.75</v>
      </c>
      <c r="E2256" s="32">
        <f>[2]Netzbetreiber_SAV_EHB!E2256</f>
        <v>3067.75</v>
      </c>
      <c r="F2256" s="32">
        <f>[2]Netzbetreiber_SAV_EHB!F2256</f>
        <v>3067.75</v>
      </c>
      <c r="G2256" s="32">
        <f>[2]Netzbetreiber_SAV_EHB!G2256</f>
        <v>3067.75</v>
      </c>
      <c r="H2256" s="32">
        <f>[2]Netzbetreiber_SAV_EHB!H2256</f>
        <v>3067.75</v>
      </c>
      <c r="I2256" s="32">
        <f>[2]Netzbetreiber_SAV_EHB!I2256</f>
        <v>3067.75</v>
      </c>
      <c r="J2256" s="32">
        <f>[2]Netzbetreiber_SAV_EHB!J2256</f>
        <v>3067.75</v>
      </c>
      <c r="K2256" s="32">
        <f>[2]Netzbetreiber_SAV_EHB!K2256</f>
        <v>3067.75</v>
      </c>
      <c r="L2256" s="32">
        <f>[2]Netzbetreiber_SAV_EHB!L2256</f>
        <v>3067.75</v>
      </c>
      <c r="M2256" s="32">
        <f>[2]Netzbetreiber_SAV_EHB!M2256</f>
        <v>3067.75</v>
      </c>
      <c r="N2256" s="32">
        <f>[2]Netzbetreiber_SAV_EHB!N2256</f>
        <v>3067.75</v>
      </c>
      <c r="O2256" s="32">
        <f>[2]Netzbetreiber_SAV_EHB!O2256</f>
        <v>3067.75</v>
      </c>
      <c r="P2256" s="32">
        <f>[2]Netzbetreiber_SAV_EHB!P2256</f>
        <v>3067.75</v>
      </c>
      <c r="Q2256" s="32">
        <f>[2]Netzbetreiber_SAV_EHB!Q2256</f>
        <v>3067.75</v>
      </c>
      <c r="R2256" s="32">
        <f>[2]Netzbetreiber_SAV_EHB!R2256</f>
        <v>3067.75</v>
      </c>
      <c r="S2256" s="32">
        <f>[2]Netzbetreiber_SAV_EHB!S2256</f>
        <v>3067.75</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1821830.0100000002</v>
      </c>
      <c r="D2281" s="7">
        <f>SUM(D2203:D2280)</f>
        <v>1821830.0100000002</v>
      </c>
      <c r="E2281" s="7">
        <f>SUM(E2202:E2280)</f>
        <v>1821830.0100000002</v>
      </c>
      <c r="F2281" s="7">
        <f>SUM(F2201:F2280)</f>
        <v>1821830.0100000002</v>
      </c>
      <c r="G2281" s="7">
        <f>SUM(G2200:G2280)</f>
        <v>1821830.0100000002</v>
      </c>
      <c r="H2281" s="7">
        <f>SUM(H2194:H2280)</f>
        <v>1522750.9100000001</v>
      </c>
      <c r="I2281" s="7">
        <f>SUM(I2194:I2280)</f>
        <v>1522750.9100000001</v>
      </c>
      <c r="J2281" s="7">
        <f t="shared" ref="J2281" si="69">SUM(J2194:J2280)</f>
        <v>1522750.9100000001</v>
      </c>
      <c r="K2281" s="7">
        <f>SUM(K2194:K2280)</f>
        <v>1514757.25</v>
      </c>
      <c r="L2281" s="7">
        <f t="shared" ref="L2281" si="70">SUM(L2194:L2280)</f>
        <v>1514757.25</v>
      </c>
      <c r="M2281" s="7">
        <f>SUM(M2194:M2280)</f>
        <v>1514757.25</v>
      </c>
      <c r="N2281" s="10">
        <f>SUM(N2189:N2280)</f>
        <v>1514757.25</v>
      </c>
      <c r="O2281" s="10">
        <f t="shared" ref="O2281:R2281" si="71">SUM(O2189:O2280)</f>
        <v>1514757.25</v>
      </c>
      <c r="P2281" s="10">
        <f t="shared" si="71"/>
        <v>1514757.25</v>
      </c>
      <c r="Q2281" s="10">
        <f t="shared" si="71"/>
        <v>1514757.25</v>
      </c>
      <c r="R2281" s="10">
        <f t="shared" si="71"/>
        <v>1468909.2</v>
      </c>
      <c r="S2281" s="10">
        <f>SUM(S2188:S2280)</f>
        <v>1463834.63</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178216.68</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316514.78000000003</v>
      </c>
      <c r="S2284" s="32">
        <f>[2]Netzbetreiber_SAV_EHB!S2284</f>
        <v>316514.78000000003</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311431.03999999998</v>
      </c>
      <c r="O2288" s="32">
        <f>[2]Netzbetreiber_SAV_EHB!O2288</f>
        <v>311431.03999999998</v>
      </c>
      <c r="P2288" s="32">
        <f>[2]Netzbetreiber_SAV_EHB!P2288</f>
        <v>311431.03999999998</v>
      </c>
      <c r="Q2288" s="32">
        <f>[2]Netzbetreiber_SAV_EHB!Q2288</f>
        <v>311431.03999999998</v>
      </c>
      <c r="R2288" s="32">
        <f>[2]Netzbetreiber_SAV_EHB!R2288</f>
        <v>311431.03999999998</v>
      </c>
      <c r="S2288" s="32">
        <f>[2]Netzbetreiber_SAV_EHB!S2288</f>
        <v>311431.03999999998</v>
      </c>
    </row>
    <row r="2289" spans="2:19">
      <c r="B2289" s="5">
        <v>2016</v>
      </c>
      <c r="C2289" s="31"/>
      <c r="D2289" s="31"/>
      <c r="E2289" s="31"/>
      <c r="F2289" s="31"/>
      <c r="G2289" s="31"/>
      <c r="H2289" s="31"/>
      <c r="I2289" s="31"/>
      <c r="J2289" s="31"/>
      <c r="K2289" s="31"/>
      <c r="L2289" s="31"/>
      <c r="M2289" s="32">
        <f>[2]Netzbetreiber_SAV_EHB!M2289</f>
        <v>62632.08</v>
      </c>
      <c r="N2289" s="32">
        <f>[2]Netzbetreiber_SAV_EHB!N2289</f>
        <v>62632.08</v>
      </c>
      <c r="O2289" s="32">
        <f>[2]Netzbetreiber_SAV_EHB!O2289</f>
        <v>62632.08</v>
      </c>
      <c r="P2289" s="32">
        <f>[2]Netzbetreiber_SAV_EHB!P2289</f>
        <v>62632.08</v>
      </c>
      <c r="Q2289" s="32">
        <f>[2]Netzbetreiber_SAV_EHB!Q2289</f>
        <v>62632.08</v>
      </c>
      <c r="R2289" s="32">
        <f>[2]Netzbetreiber_SAV_EHB!R2289</f>
        <v>62632.08</v>
      </c>
      <c r="S2289" s="32">
        <f>[2]Netzbetreiber_SAV_EHB!S2289</f>
        <v>62632.08</v>
      </c>
    </row>
    <row r="2290" spans="2:19">
      <c r="B2290" s="5">
        <v>2015</v>
      </c>
      <c r="C2290" s="31"/>
      <c r="D2290" s="31"/>
      <c r="E2290" s="31"/>
      <c r="F2290" s="31"/>
      <c r="G2290" s="31"/>
      <c r="H2290" s="31"/>
      <c r="I2290" s="31"/>
      <c r="J2290" s="31"/>
      <c r="K2290" s="31"/>
      <c r="L2290" s="32">
        <f>[2]Netzbetreiber_SAV_EHB!L2290</f>
        <v>197247.72000000003</v>
      </c>
      <c r="M2290" s="32">
        <f>[2]Netzbetreiber_SAV_EHB!M2290</f>
        <v>197247.72000000003</v>
      </c>
      <c r="N2290" s="32">
        <f>[2]Netzbetreiber_SAV_EHB!N2290</f>
        <v>197247.72000000003</v>
      </c>
      <c r="O2290" s="32">
        <f>[2]Netzbetreiber_SAV_EHB!O2290</f>
        <v>197247.72000000003</v>
      </c>
      <c r="P2290" s="32">
        <f>[2]Netzbetreiber_SAV_EHB!P2290</f>
        <v>197247.72000000003</v>
      </c>
      <c r="Q2290" s="32">
        <f>[2]Netzbetreiber_SAV_EHB!Q2290</f>
        <v>197247.72000000003</v>
      </c>
      <c r="R2290" s="32">
        <f>[2]Netzbetreiber_SAV_EHB!R2290</f>
        <v>197247.72000000003</v>
      </c>
      <c r="S2290" s="32">
        <f>[2]Netzbetreiber_SAV_EHB!S2290</f>
        <v>197247.72000000003</v>
      </c>
    </row>
    <row r="2291" spans="2:19">
      <c r="B2291" s="5">
        <v>2014</v>
      </c>
      <c r="C2291" s="31"/>
      <c r="D2291" s="31"/>
      <c r="E2291" s="31"/>
      <c r="F2291" s="31"/>
      <c r="G2291" s="31"/>
      <c r="H2291" s="31"/>
      <c r="I2291" s="31"/>
      <c r="J2291" s="31"/>
      <c r="K2291" s="32">
        <f>[2]Netzbetreiber_SAV_EHB!K2291</f>
        <v>8945.0400000000009</v>
      </c>
      <c r="L2291" s="32">
        <f>[2]Netzbetreiber_SAV_EHB!L2291</f>
        <v>8945.0400000000009</v>
      </c>
      <c r="M2291" s="32">
        <f>[2]Netzbetreiber_SAV_EHB!M2291</f>
        <v>8945.0400000000009</v>
      </c>
      <c r="N2291" s="32">
        <f>[2]Netzbetreiber_SAV_EHB!N2291</f>
        <v>8945.0400000000009</v>
      </c>
      <c r="O2291" s="32">
        <f>[2]Netzbetreiber_SAV_EHB!O2291</f>
        <v>8945.0400000000009</v>
      </c>
      <c r="P2291" s="32">
        <f>[2]Netzbetreiber_SAV_EHB!P2291</f>
        <v>8945.0400000000009</v>
      </c>
      <c r="Q2291" s="32">
        <f>[2]Netzbetreiber_SAV_EHB!Q2291</f>
        <v>8945.0400000000009</v>
      </c>
      <c r="R2291" s="32">
        <f>[2]Netzbetreiber_SAV_EHB!R2291</f>
        <v>8945.0400000000009</v>
      </c>
      <c r="S2291" s="32">
        <f>[2]Netzbetreiber_SAV_EHB!S2291</f>
        <v>8945.0400000000009</v>
      </c>
    </row>
    <row r="2292" spans="2:19">
      <c r="B2292" s="5">
        <v>2013</v>
      </c>
      <c r="C2292" s="31"/>
      <c r="D2292" s="31"/>
      <c r="E2292" s="31"/>
      <c r="F2292" s="31"/>
      <c r="G2292" s="31"/>
      <c r="H2292" s="31"/>
      <c r="I2292" s="31"/>
      <c r="J2292" s="32">
        <f>[2]Netzbetreiber_SAV_EHB!J2292</f>
        <v>37652.36</v>
      </c>
      <c r="K2292" s="32">
        <f>[2]Netzbetreiber_SAV_EHB!K2292</f>
        <v>37652.36</v>
      </c>
      <c r="L2292" s="32">
        <f>[2]Netzbetreiber_SAV_EHB!L2292</f>
        <v>37652.36</v>
      </c>
      <c r="M2292" s="32">
        <f>[2]Netzbetreiber_SAV_EHB!M2292</f>
        <v>37652.36</v>
      </c>
      <c r="N2292" s="32">
        <f>[2]Netzbetreiber_SAV_EHB!N2292</f>
        <v>37652.36</v>
      </c>
      <c r="O2292" s="32">
        <f>[2]Netzbetreiber_SAV_EHB!O2292</f>
        <v>37652.36</v>
      </c>
      <c r="P2292" s="32">
        <f>[2]Netzbetreiber_SAV_EHB!P2292</f>
        <v>37652.36</v>
      </c>
      <c r="Q2292" s="32">
        <f>[2]Netzbetreiber_SAV_EHB!Q2292</f>
        <v>37652.36</v>
      </c>
      <c r="R2292" s="32">
        <f>[2]Netzbetreiber_SAV_EHB!R2292</f>
        <v>37652.36</v>
      </c>
      <c r="S2292" s="32">
        <f>[2]Netzbetreiber_SAV_EHB!S2292</f>
        <v>37652.36</v>
      </c>
    </row>
    <row r="2293" spans="2:19">
      <c r="B2293" s="5">
        <v>2012</v>
      </c>
      <c r="C2293" s="31"/>
      <c r="D2293" s="31"/>
      <c r="E2293" s="31"/>
      <c r="F2293" s="31"/>
      <c r="G2293" s="31"/>
      <c r="H2293" s="31"/>
      <c r="I2293" s="32">
        <f>[2]Netzbetreiber_SAV_EHB!I2293</f>
        <v>111973.73000000001</v>
      </c>
      <c r="J2293" s="32">
        <f>[2]Netzbetreiber_SAV_EHB!J2293</f>
        <v>113273.73000000001</v>
      </c>
      <c r="K2293" s="32">
        <f>[2]Netzbetreiber_SAV_EHB!K2293</f>
        <v>113273.73000000001</v>
      </c>
      <c r="L2293" s="32">
        <f>[2]Netzbetreiber_SAV_EHB!L2293</f>
        <v>113273.73000000001</v>
      </c>
      <c r="M2293" s="32">
        <f>[2]Netzbetreiber_SAV_EHB!M2293</f>
        <v>113273.73000000001</v>
      </c>
      <c r="N2293" s="32">
        <f>[2]Netzbetreiber_SAV_EHB!N2293</f>
        <v>113273.73000000001</v>
      </c>
      <c r="O2293" s="32">
        <f>[2]Netzbetreiber_SAV_EHB!O2293</f>
        <v>113273.73000000001</v>
      </c>
      <c r="P2293" s="32">
        <f>[2]Netzbetreiber_SAV_EHB!P2293</f>
        <v>113273.73000000001</v>
      </c>
      <c r="Q2293" s="32">
        <f>[2]Netzbetreiber_SAV_EHB!Q2293</f>
        <v>113273.73000000001</v>
      </c>
      <c r="R2293" s="32">
        <f>[2]Netzbetreiber_SAV_EHB!R2293</f>
        <v>113273.73000000001</v>
      </c>
      <c r="S2293" s="32">
        <f>[2]Netzbetreiber_SAV_EHB!S2293</f>
        <v>113273.73000000001</v>
      </c>
    </row>
    <row r="2294" spans="2:19">
      <c r="B2294" s="5">
        <v>2011</v>
      </c>
      <c r="C2294" s="31"/>
      <c r="D2294" s="31"/>
      <c r="E2294" s="31"/>
      <c r="F2294" s="31"/>
      <c r="G2294" s="31"/>
      <c r="H2294" s="32">
        <f>[2]Netzbetreiber_SAV_EHB!H2294</f>
        <v>479223.93</v>
      </c>
      <c r="I2294" s="32">
        <f>[2]Netzbetreiber_SAV_EHB!I2294</f>
        <v>504331.08999999997</v>
      </c>
      <c r="J2294" s="32">
        <f>[2]Netzbetreiber_SAV_EHB!J2294</f>
        <v>504331.08999999997</v>
      </c>
      <c r="K2294" s="32">
        <f>[2]Netzbetreiber_SAV_EHB!K2294</f>
        <v>504331.08999999997</v>
      </c>
      <c r="L2294" s="32">
        <f>[2]Netzbetreiber_SAV_EHB!L2294</f>
        <v>504331.08999999997</v>
      </c>
      <c r="M2294" s="32">
        <f>[2]Netzbetreiber_SAV_EHB!M2294</f>
        <v>504331.08999999997</v>
      </c>
      <c r="N2294" s="32">
        <f>[2]Netzbetreiber_SAV_EHB!N2294</f>
        <v>504331.08999999997</v>
      </c>
      <c r="O2294" s="32">
        <f>[2]Netzbetreiber_SAV_EHB!O2294</f>
        <v>504331.08999999997</v>
      </c>
      <c r="P2294" s="32">
        <f>[2]Netzbetreiber_SAV_EHB!P2294</f>
        <v>504331.08999999997</v>
      </c>
      <c r="Q2294" s="32">
        <f>[2]Netzbetreiber_SAV_EHB!Q2294</f>
        <v>504331.08999999997</v>
      </c>
      <c r="R2294" s="32">
        <f>[2]Netzbetreiber_SAV_EHB!R2294</f>
        <v>504331.08999999997</v>
      </c>
      <c r="S2294" s="32">
        <f>[2]Netzbetreiber_SAV_EHB!S2294</f>
        <v>504331.08999999997</v>
      </c>
    </row>
    <row r="2295" spans="2:19">
      <c r="B2295" s="5">
        <v>2010</v>
      </c>
      <c r="C2295" s="31"/>
      <c r="D2295" s="31"/>
      <c r="E2295" s="31"/>
      <c r="F2295" s="31"/>
      <c r="G2295" s="32">
        <f>[2]Netzbetreiber_SAV_EHB!G2295</f>
        <v>152954.62</v>
      </c>
      <c r="H2295" s="32">
        <f>[2]Netzbetreiber_SAV_EHB!H2295</f>
        <v>152954.62</v>
      </c>
      <c r="I2295" s="32">
        <f>[2]Netzbetreiber_SAV_EHB!I2295</f>
        <v>152954.62</v>
      </c>
      <c r="J2295" s="32">
        <f>[2]Netzbetreiber_SAV_EHB!J2295</f>
        <v>152954.62</v>
      </c>
      <c r="K2295" s="32">
        <f>[2]Netzbetreiber_SAV_EHB!K2295</f>
        <v>152954.62</v>
      </c>
      <c r="L2295" s="32">
        <f>[2]Netzbetreiber_SAV_EHB!L2295</f>
        <v>152954.62</v>
      </c>
      <c r="M2295" s="32">
        <f>[2]Netzbetreiber_SAV_EHB!M2295</f>
        <v>152954.62</v>
      </c>
      <c r="N2295" s="32">
        <f>[2]Netzbetreiber_SAV_EHB!N2295</f>
        <v>152954.62</v>
      </c>
      <c r="O2295" s="32">
        <f>[2]Netzbetreiber_SAV_EHB!O2295</f>
        <v>152954.62</v>
      </c>
      <c r="P2295" s="32">
        <f>[2]Netzbetreiber_SAV_EHB!P2295</f>
        <v>152954.62</v>
      </c>
      <c r="Q2295" s="32">
        <f>[2]Netzbetreiber_SAV_EHB!Q2295</f>
        <v>152954.62</v>
      </c>
      <c r="R2295" s="32">
        <f>[2]Netzbetreiber_SAV_EHB!R2295</f>
        <v>152954.62</v>
      </c>
      <c r="S2295" s="32">
        <f>[2]Netzbetreiber_SAV_EHB!S2295</f>
        <v>152954.62</v>
      </c>
    </row>
    <row r="2296" spans="2:19">
      <c r="B2296" s="5">
        <v>2009</v>
      </c>
      <c r="C2296" s="31"/>
      <c r="D2296" s="31"/>
      <c r="E2296" s="31"/>
      <c r="F2296" s="32">
        <f>[2]Netzbetreiber_SAV_EHB!F2296</f>
        <v>126889.59000000003</v>
      </c>
      <c r="G2296" s="32">
        <f>[2]Netzbetreiber_SAV_EHB!G2296</f>
        <v>126889.59000000003</v>
      </c>
      <c r="H2296" s="32">
        <f>[2]Netzbetreiber_SAV_EHB!H2296</f>
        <v>126889.59000000003</v>
      </c>
      <c r="I2296" s="32">
        <f>[2]Netzbetreiber_SAV_EHB!I2296</f>
        <v>126889.59000000003</v>
      </c>
      <c r="J2296" s="32">
        <f>[2]Netzbetreiber_SAV_EHB!J2296</f>
        <v>126889.59000000003</v>
      </c>
      <c r="K2296" s="32">
        <f>[2]Netzbetreiber_SAV_EHB!K2296</f>
        <v>126889.59000000003</v>
      </c>
      <c r="L2296" s="32">
        <f>[2]Netzbetreiber_SAV_EHB!L2296</f>
        <v>126889.59000000003</v>
      </c>
      <c r="M2296" s="32">
        <f>[2]Netzbetreiber_SAV_EHB!M2296</f>
        <v>126889.59000000003</v>
      </c>
      <c r="N2296" s="32">
        <f>[2]Netzbetreiber_SAV_EHB!N2296</f>
        <v>126889.59000000003</v>
      </c>
      <c r="O2296" s="32">
        <f>[2]Netzbetreiber_SAV_EHB!O2296</f>
        <v>126889.59000000003</v>
      </c>
      <c r="P2296" s="32">
        <f>[2]Netzbetreiber_SAV_EHB!P2296</f>
        <v>126889.59000000003</v>
      </c>
      <c r="Q2296" s="32">
        <f>[2]Netzbetreiber_SAV_EHB!Q2296</f>
        <v>126889.59000000003</v>
      </c>
      <c r="R2296" s="32">
        <f>[2]Netzbetreiber_SAV_EHB!R2296</f>
        <v>126889.59000000003</v>
      </c>
      <c r="S2296" s="32">
        <f>[2]Netzbetreiber_SAV_EHB!S2296</f>
        <v>126889.59000000003</v>
      </c>
    </row>
    <row r="2297" spans="2:19">
      <c r="B2297" s="5">
        <v>2008</v>
      </c>
      <c r="C2297" s="31"/>
      <c r="D2297" s="31"/>
      <c r="E2297" s="32">
        <f>[2]Netzbetreiber_SAV_EHB!E2297</f>
        <v>289749.12</v>
      </c>
      <c r="F2297" s="32">
        <f>[2]Netzbetreiber_SAV_EHB!F2297</f>
        <v>289749.12</v>
      </c>
      <c r="G2297" s="32">
        <f>[2]Netzbetreiber_SAV_EHB!G2297</f>
        <v>289749.12</v>
      </c>
      <c r="H2297" s="32">
        <f>[2]Netzbetreiber_SAV_EHB!H2297</f>
        <v>289749.12</v>
      </c>
      <c r="I2297" s="32">
        <f>[2]Netzbetreiber_SAV_EHB!I2297</f>
        <v>289749.12</v>
      </c>
      <c r="J2297" s="32">
        <f>[2]Netzbetreiber_SAV_EHB!J2297</f>
        <v>289749.12</v>
      </c>
      <c r="K2297" s="32">
        <f>[2]Netzbetreiber_SAV_EHB!K2297</f>
        <v>289749.12</v>
      </c>
      <c r="L2297" s="32">
        <f>[2]Netzbetreiber_SAV_EHB!L2297</f>
        <v>289749.12</v>
      </c>
      <c r="M2297" s="32">
        <f>[2]Netzbetreiber_SAV_EHB!M2297</f>
        <v>289749.12</v>
      </c>
      <c r="N2297" s="32">
        <f>[2]Netzbetreiber_SAV_EHB!N2297</f>
        <v>289749.12</v>
      </c>
      <c r="O2297" s="32">
        <f>[2]Netzbetreiber_SAV_EHB!O2297</f>
        <v>289749.12</v>
      </c>
      <c r="P2297" s="32">
        <f>[2]Netzbetreiber_SAV_EHB!P2297</f>
        <v>272104.48000000004</v>
      </c>
      <c r="Q2297" s="32">
        <f>[2]Netzbetreiber_SAV_EHB!Q2297</f>
        <v>272104.48000000004</v>
      </c>
      <c r="R2297" s="32">
        <f>[2]Netzbetreiber_SAV_EHB!R2297</f>
        <v>272104.48000000004</v>
      </c>
      <c r="S2297" s="32">
        <f>[2]Netzbetreiber_SAV_EHB!S2297</f>
        <v>272104.48000000004</v>
      </c>
    </row>
    <row r="2298" spans="2:19">
      <c r="B2298" s="5">
        <v>2007</v>
      </c>
      <c r="C2298" s="31"/>
      <c r="D2298" s="32">
        <f>[2]Netzbetreiber_SAV_EHB!D2298</f>
        <v>131869.94</v>
      </c>
      <c r="E2298" s="32">
        <f>[2]Netzbetreiber_SAV_EHB!E2298</f>
        <v>131869.94</v>
      </c>
      <c r="F2298" s="32">
        <f>[2]Netzbetreiber_SAV_EHB!F2298</f>
        <v>131869.94</v>
      </c>
      <c r="G2298" s="32">
        <f>[2]Netzbetreiber_SAV_EHB!G2298</f>
        <v>131869.94</v>
      </c>
      <c r="H2298" s="32">
        <f>[2]Netzbetreiber_SAV_EHB!H2298</f>
        <v>131869.94</v>
      </c>
      <c r="I2298" s="32">
        <f>[2]Netzbetreiber_SAV_EHB!I2298</f>
        <v>131869.94</v>
      </c>
      <c r="J2298" s="32">
        <f>[2]Netzbetreiber_SAV_EHB!J2298</f>
        <v>131869.94</v>
      </c>
      <c r="K2298" s="32">
        <f>[2]Netzbetreiber_SAV_EHB!K2298</f>
        <v>131869.94</v>
      </c>
      <c r="L2298" s="32">
        <f>[2]Netzbetreiber_SAV_EHB!L2298</f>
        <v>131869.94</v>
      </c>
      <c r="M2298" s="32">
        <f>[2]Netzbetreiber_SAV_EHB!M2298</f>
        <v>131869.94</v>
      </c>
      <c r="N2298" s="32">
        <f>[2]Netzbetreiber_SAV_EHB!N2298</f>
        <v>131869.94</v>
      </c>
      <c r="O2298" s="32">
        <f>[2]Netzbetreiber_SAV_EHB!O2298</f>
        <v>131869.94</v>
      </c>
      <c r="P2298" s="32">
        <f>[2]Netzbetreiber_SAV_EHB!P2298</f>
        <v>131869.94</v>
      </c>
      <c r="Q2298" s="32">
        <f>[2]Netzbetreiber_SAV_EHB!Q2298</f>
        <v>131869.94</v>
      </c>
      <c r="R2298" s="32">
        <f>[2]Netzbetreiber_SAV_EHB!R2298</f>
        <v>131869.94</v>
      </c>
      <c r="S2298" s="32">
        <f>[2]Netzbetreiber_SAV_EHB!S2298</f>
        <v>131869.94</v>
      </c>
    </row>
    <row r="2299" spans="2:19">
      <c r="B2299" s="5">
        <v>2006</v>
      </c>
      <c r="C2299" s="32">
        <f>[2]Netzbetreiber_SAV_EHB!C2299</f>
        <v>181791</v>
      </c>
      <c r="D2299" s="32">
        <f>[2]Netzbetreiber_SAV_EHB!D2299</f>
        <v>181791</v>
      </c>
      <c r="E2299" s="32">
        <f>[2]Netzbetreiber_SAV_EHB!E2299</f>
        <v>181791</v>
      </c>
      <c r="F2299" s="32">
        <f>[2]Netzbetreiber_SAV_EHB!F2299</f>
        <v>181791</v>
      </c>
      <c r="G2299" s="32">
        <f>[2]Netzbetreiber_SAV_EHB!G2299</f>
        <v>181791</v>
      </c>
      <c r="H2299" s="32">
        <f>[2]Netzbetreiber_SAV_EHB!H2299</f>
        <v>181791</v>
      </c>
      <c r="I2299" s="32">
        <f>[2]Netzbetreiber_SAV_EHB!I2299</f>
        <v>181791</v>
      </c>
      <c r="J2299" s="32">
        <f>[2]Netzbetreiber_SAV_EHB!J2299</f>
        <v>181791</v>
      </c>
      <c r="K2299" s="32">
        <f>[2]Netzbetreiber_SAV_EHB!K2299</f>
        <v>181791</v>
      </c>
      <c r="L2299" s="32">
        <f>[2]Netzbetreiber_SAV_EHB!L2299</f>
        <v>181791</v>
      </c>
      <c r="M2299" s="32">
        <f>[2]Netzbetreiber_SAV_EHB!M2299</f>
        <v>181791</v>
      </c>
      <c r="N2299" s="32">
        <f>[2]Netzbetreiber_SAV_EHB!N2299</f>
        <v>181791</v>
      </c>
      <c r="O2299" s="32">
        <f>[2]Netzbetreiber_SAV_EHB!O2299</f>
        <v>181791</v>
      </c>
      <c r="P2299" s="32">
        <f>[2]Netzbetreiber_SAV_EHB!P2299</f>
        <v>181791</v>
      </c>
      <c r="Q2299" s="32">
        <f>[2]Netzbetreiber_SAV_EHB!Q2299</f>
        <v>181791</v>
      </c>
      <c r="R2299" s="32">
        <f>[2]Netzbetreiber_SAV_EHB!R2299</f>
        <v>181791</v>
      </c>
      <c r="S2299" s="32">
        <f>[2]Netzbetreiber_SAV_EHB!S2299</f>
        <v>181791</v>
      </c>
    </row>
    <row r="2300" spans="2:19">
      <c r="B2300" s="5">
        <v>2005</v>
      </c>
      <c r="C2300" s="32">
        <f>[2]Netzbetreiber_SAV_EHB!C2300</f>
        <v>100113</v>
      </c>
      <c r="D2300" s="32">
        <f>[2]Netzbetreiber_SAV_EHB!D2300</f>
        <v>100113</v>
      </c>
      <c r="E2300" s="32">
        <f>[2]Netzbetreiber_SAV_EHB!E2300</f>
        <v>100113</v>
      </c>
      <c r="F2300" s="32">
        <f>[2]Netzbetreiber_SAV_EHB!F2300</f>
        <v>100113</v>
      </c>
      <c r="G2300" s="32">
        <f>[2]Netzbetreiber_SAV_EHB!G2300</f>
        <v>100113</v>
      </c>
      <c r="H2300" s="32">
        <f>[2]Netzbetreiber_SAV_EHB!H2300</f>
        <v>100113</v>
      </c>
      <c r="I2300" s="32">
        <f>[2]Netzbetreiber_SAV_EHB!I2300</f>
        <v>100113</v>
      </c>
      <c r="J2300" s="32">
        <f>[2]Netzbetreiber_SAV_EHB!J2300</f>
        <v>100113</v>
      </c>
      <c r="K2300" s="32">
        <f>[2]Netzbetreiber_SAV_EHB!K2300</f>
        <v>100113</v>
      </c>
      <c r="L2300" s="32">
        <f>[2]Netzbetreiber_SAV_EHB!L2300</f>
        <v>100113</v>
      </c>
      <c r="M2300" s="32">
        <f>[2]Netzbetreiber_SAV_EHB!M2300</f>
        <v>100113</v>
      </c>
      <c r="N2300" s="32">
        <f>[2]Netzbetreiber_SAV_EHB!N2300</f>
        <v>100113</v>
      </c>
      <c r="O2300" s="32">
        <f>[2]Netzbetreiber_SAV_EHB!O2300</f>
        <v>100113</v>
      </c>
      <c r="P2300" s="32">
        <f>[2]Netzbetreiber_SAV_EHB!P2300</f>
        <v>100113</v>
      </c>
      <c r="Q2300" s="32">
        <f>[2]Netzbetreiber_SAV_EHB!Q2300</f>
        <v>100113</v>
      </c>
      <c r="R2300" s="32">
        <f>[2]Netzbetreiber_SAV_EHB!R2300</f>
        <v>100113</v>
      </c>
      <c r="S2300" s="32">
        <f>[2]Netzbetreiber_SAV_EHB!S2300</f>
        <v>100113</v>
      </c>
    </row>
    <row r="2301" spans="2:19">
      <c r="B2301" s="5">
        <v>2004</v>
      </c>
      <c r="C2301" s="32">
        <f>[2]Netzbetreiber_SAV_EHB!C2301</f>
        <v>249635</v>
      </c>
      <c r="D2301" s="32">
        <f>[2]Netzbetreiber_SAV_EHB!D2301</f>
        <v>249635</v>
      </c>
      <c r="E2301" s="32">
        <f>[2]Netzbetreiber_SAV_EHB!E2301</f>
        <v>249635</v>
      </c>
      <c r="F2301" s="32">
        <f>[2]Netzbetreiber_SAV_EHB!F2301</f>
        <v>249635</v>
      </c>
      <c r="G2301" s="32">
        <f>[2]Netzbetreiber_SAV_EHB!G2301</f>
        <v>249635</v>
      </c>
      <c r="H2301" s="32">
        <f>[2]Netzbetreiber_SAV_EHB!H2301</f>
        <v>249635</v>
      </c>
      <c r="I2301" s="32">
        <f>[2]Netzbetreiber_SAV_EHB!I2301</f>
        <v>249635</v>
      </c>
      <c r="J2301" s="32">
        <f>[2]Netzbetreiber_SAV_EHB!J2301</f>
        <v>249635</v>
      </c>
      <c r="K2301" s="32">
        <f>[2]Netzbetreiber_SAV_EHB!K2301</f>
        <v>249635</v>
      </c>
      <c r="L2301" s="32">
        <f>[2]Netzbetreiber_SAV_EHB!L2301</f>
        <v>249635</v>
      </c>
      <c r="M2301" s="32">
        <f>[2]Netzbetreiber_SAV_EHB!M2301</f>
        <v>249635</v>
      </c>
      <c r="N2301" s="32">
        <f>[2]Netzbetreiber_SAV_EHB!N2301</f>
        <v>249635</v>
      </c>
      <c r="O2301" s="32">
        <f>[2]Netzbetreiber_SAV_EHB!O2301</f>
        <v>249635</v>
      </c>
      <c r="P2301" s="32">
        <f>[2]Netzbetreiber_SAV_EHB!P2301</f>
        <v>249635</v>
      </c>
      <c r="Q2301" s="32">
        <f>[2]Netzbetreiber_SAV_EHB!Q2301</f>
        <v>249635</v>
      </c>
      <c r="R2301" s="32">
        <f>[2]Netzbetreiber_SAV_EHB!R2301</f>
        <v>249635</v>
      </c>
      <c r="S2301" s="32">
        <f>[2]Netzbetreiber_SAV_EHB!S2301</f>
        <v>249635</v>
      </c>
    </row>
    <row r="2302" spans="2:19">
      <c r="B2302" s="5">
        <v>2003</v>
      </c>
      <c r="C2302" s="32">
        <f>[2]Netzbetreiber_SAV_EHB!C2302</f>
        <v>119668</v>
      </c>
      <c r="D2302" s="32">
        <f>[2]Netzbetreiber_SAV_EHB!D2302</f>
        <v>119668</v>
      </c>
      <c r="E2302" s="32">
        <f>[2]Netzbetreiber_SAV_EHB!E2302</f>
        <v>119668</v>
      </c>
      <c r="F2302" s="32">
        <f>[2]Netzbetreiber_SAV_EHB!F2302</f>
        <v>119668</v>
      </c>
      <c r="G2302" s="32">
        <f>[2]Netzbetreiber_SAV_EHB!G2302</f>
        <v>119668</v>
      </c>
      <c r="H2302" s="32">
        <f>[2]Netzbetreiber_SAV_EHB!H2302</f>
        <v>119668</v>
      </c>
      <c r="I2302" s="32">
        <f>[2]Netzbetreiber_SAV_EHB!I2302</f>
        <v>119668</v>
      </c>
      <c r="J2302" s="32">
        <f>[2]Netzbetreiber_SAV_EHB!J2302</f>
        <v>119668</v>
      </c>
      <c r="K2302" s="32">
        <f>[2]Netzbetreiber_SAV_EHB!K2302</f>
        <v>119668</v>
      </c>
      <c r="L2302" s="32">
        <f>[2]Netzbetreiber_SAV_EHB!L2302</f>
        <v>119668</v>
      </c>
      <c r="M2302" s="32">
        <f>[2]Netzbetreiber_SAV_EHB!M2302</f>
        <v>119668</v>
      </c>
      <c r="N2302" s="32">
        <f>[2]Netzbetreiber_SAV_EHB!N2302</f>
        <v>119668</v>
      </c>
      <c r="O2302" s="32">
        <f>[2]Netzbetreiber_SAV_EHB!O2302</f>
        <v>119668</v>
      </c>
      <c r="P2302" s="32">
        <f>[2]Netzbetreiber_SAV_EHB!P2302</f>
        <v>119668</v>
      </c>
      <c r="Q2302" s="32">
        <f>[2]Netzbetreiber_SAV_EHB!Q2302</f>
        <v>119668</v>
      </c>
      <c r="R2302" s="32">
        <f>[2]Netzbetreiber_SAV_EHB!R2302</f>
        <v>119668</v>
      </c>
      <c r="S2302" s="32">
        <f>[2]Netzbetreiber_SAV_EHB!S2302</f>
        <v>119668</v>
      </c>
    </row>
    <row r="2303" spans="2:19">
      <c r="B2303" s="5">
        <v>2002</v>
      </c>
      <c r="C2303" s="32">
        <f>[2]Netzbetreiber_SAV_EHB!C2303</f>
        <v>192165</v>
      </c>
      <c r="D2303" s="32">
        <f>[2]Netzbetreiber_SAV_EHB!D2303</f>
        <v>192165</v>
      </c>
      <c r="E2303" s="32">
        <f>[2]Netzbetreiber_SAV_EHB!E2303</f>
        <v>192165</v>
      </c>
      <c r="F2303" s="32">
        <f>[2]Netzbetreiber_SAV_EHB!F2303</f>
        <v>192165</v>
      </c>
      <c r="G2303" s="32">
        <f>[2]Netzbetreiber_SAV_EHB!G2303</f>
        <v>192165</v>
      </c>
      <c r="H2303" s="32">
        <f>[2]Netzbetreiber_SAV_EHB!H2303</f>
        <v>192165</v>
      </c>
      <c r="I2303" s="32">
        <f>[2]Netzbetreiber_SAV_EHB!I2303</f>
        <v>192165</v>
      </c>
      <c r="J2303" s="32">
        <f>[2]Netzbetreiber_SAV_EHB!J2303</f>
        <v>192165</v>
      </c>
      <c r="K2303" s="32">
        <f>[2]Netzbetreiber_SAV_EHB!K2303</f>
        <v>192165</v>
      </c>
      <c r="L2303" s="32">
        <f>[2]Netzbetreiber_SAV_EHB!L2303</f>
        <v>192165</v>
      </c>
      <c r="M2303" s="32">
        <f>[2]Netzbetreiber_SAV_EHB!M2303</f>
        <v>192165</v>
      </c>
      <c r="N2303" s="32">
        <f>[2]Netzbetreiber_SAV_EHB!N2303</f>
        <v>189077</v>
      </c>
      <c r="O2303" s="32">
        <f>[2]Netzbetreiber_SAV_EHB!O2303</f>
        <v>189077</v>
      </c>
      <c r="P2303" s="32">
        <f>[2]Netzbetreiber_SAV_EHB!P2303</f>
        <v>189077</v>
      </c>
      <c r="Q2303" s="32">
        <f>[2]Netzbetreiber_SAV_EHB!Q2303</f>
        <v>189077</v>
      </c>
      <c r="R2303" s="32">
        <f>[2]Netzbetreiber_SAV_EHB!R2303</f>
        <v>189077</v>
      </c>
      <c r="S2303" s="32">
        <f>[2]Netzbetreiber_SAV_EHB!S2303</f>
        <v>189077</v>
      </c>
    </row>
    <row r="2304" spans="2:19">
      <c r="B2304" s="5">
        <v>2001</v>
      </c>
      <c r="C2304" s="32">
        <f>[2]Netzbetreiber_SAV_EHB!C2304</f>
        <v>271652</v>
      </c>
      <c r="D2304" s="32">
        <f>[2]Netzbetreiber_SAV_EHB!D2304</f>
        <v>271652</v>
      </c>
      <c r="E2304" s="32">
        <f>[2]Netzbetreiber_SAV_EHB!E2304</f>
        <v>271652</v>
      </c>
      <c r="F2304" s="32">
        <f>[2]Netzbetreiber_SAV_EHB!F2304</f>
        <v>271652</v>
      </c>
      <c r="G2304" s="32">
        <f>[2]Netzbetreiber_SAV_EHB!G2304</f>
        <v>271652</v>
      </c>
      <c r="H2304" s="32">
        <f>[2]Netzbetreiber_SAV_EHB!H2304</f>
        <v>271652</v>
      </c>
      <c r="I2304" s="32">
        <f>[2]Netzbetreiber_SAV_EHB!I2304</f>
        <v>271652</v>
      </c>
      <c r="J2304" s="32">
        <f>[2]Netzbetreiber_SAV_EHB!J2304</f>
        <v>271652</v>
      </c>
      <c r="K2304" s="32">
        <f>[2]Netzbetreiber_SAV_EHB!K2304</f>
        <v>271652</v>
      </c>
      <c r="L2304" s="32">
        <f>[2]Netzbetreiber_SAV_EHB!L2304</f>
        <v>271652</v>
      </c>
      <c r="M2304" s="32">
        <f>[2]Netzbetreiber_SAV_EHB!M2304</f>
        <v>271652</v>
      </c>
      <c r="N2304" s="32">
        <f>[2]Netzbetreiber_SAV_EHB!N2304</f>
        <v>271652</v>
      </c>
      <c r="O2304" s="32">
        <f>[2]Netzbetreiber_SAV_EHB!O2304</f>
        <v>271652</v>
      </c>
      <c r="P2304" s="32">
        <f>[2]Netzbetreiber_SAV_EHB!P2304</f>
        <v>271652</v>
      </c>
      <c r="Q2304" s="32">
        <f>[2]Netzbetreiber_SAV_EHB!Q2304</f>
        <v>271652</v>
      </c>
      <c r="R2304" s="32">
        <f>[2]Netzbetreiber_SAV_EHB!R2304</f>
        <v>271652</v>
      </c>
      <c r="S2304" s="32">
        <f>[2]Netzbetreiber_SAV_EHB!S2304</f>
        <v>271652</v>
      </c>
    </row>
    <row r="2305" spans="2:19">
      <c r="B2305" s="5">
        <v>2000</v>
      </c>
      <c r="C2305" s="32">
        <f>[2]Netzbetreiber_SAV_EHB!C2305</f>
        <v>190020.61</v>
      </c>
      <c r="D2305" s="32">
        <f>[2]Netzbetreiber_SAV_EHB!D2305</f>
        <v>190020.61</v>
      </c>
      <c r="E2305" s="32">
        <f>[2]Netzbetreiber_SAV_EHB!E2305</f>
        <v>190020.61</v>
      </c>
      <c r="F2305" s="32">
        <f>[2]Netzbetreiber_SAV_EHB!F2305</f>
        <v>190020.61</v>
      </c>
      <c r="G2305" s="32">
        <f>[2]Netzbetreiber_SAV_EHB!G2305</f>
        <v>190020.61</v>
      </c>
      <c r="H2305" s="32">
        <f>[2]Netzbetreiber_SAV_EHB!H2305</f>
        <v>190020.61</v>
      </c>
      <c r="I2305" s="32">
        <f>[2]Netzbetreiber_SAV_EHB!I2305</f>
        <v>190020.61</v>
      </c>
      <c r="J2305" s="32">
        <f>[2]Netzbetreiber_SAV_EHB!J2305</f>
        <v>190020.61</v>
      </c>
      <c r="K2305" s="32">
        <f>[2]Netzbetreiber_SAV_EHB!K2305</f>
        <v>190020.61</v>
      </c>
      <c r="L2305" s="32">
        <f>[2]Netzbetreiber_SAV_EHB!L2305</f>
        <v>190020.61</v>
      </c>
      <c r="M2305" s="32">
        <f>[2]Netzbetreiber_SAV_EHB!M2305</f>
        <v>190020.61</v>
      </c>
      <c r="N2305" s="32">
        <f>[2]Netzbetreiber_SAV_EHB!N2305</f>
        <v>190020.61</v>
      </c>
      <c r="O2305" s="32">
        <f>[2]Netzbetreiber_SAV_EHB!O2305</f>
        <v>190020.61</v>
      </c>
      <c r="P2305" s="32">
        <f>[2]Netzbetreiber_SAV_EHB!P2305</f>
        <v>190020.61</v>
      </c>
      <c r="Q2305" s="32">
        <f>[2]Netzbetreiber_SAV_EHB!Q2305</f>
        <v>190020.61</v>
      </c>
      <c r="R2305" s="32">
        <f>[2]Netzbetreiber_SAV_EHB!R2305</f>
        <v>190020.61</v>
      </c>
      <c r="S2305" s="32">
        <f>[2]Netzbetreiber_SAV_EHB!S2305</f>
        <v>190020.61</v>
      </c>
    </row>
    <row r="2306" spans="2:19">
      <c r="B2306" s="5">
        <v>1999</v>
      </c>
      <c r="C2306" s="32">
        <f>[2]Netzbetreiber_SAV_EHB!C2306</f>
        <v>252576.65000000002</v>
      </c>
      <c r="D2306" s="32">
        <f>[2]Netzbetreiber_SAV_EHB!D2306</f>
        <v>252576.65000000002</v>
      </c>
      <c r="E2306" s="32">
        <f>[2]Netzbetreiber_SAV_EHB!E2306</f>
        <v>252576.65000000002</v>
      </c>
      <c r="F2306" s="32">
        <f>[2]Netzbetreiber_SAV_EHB!F2306</f>
        <v>252576.65000000002</v>
      </c>
      <c r="G2306" s="32">
        <f>[2]Netzbetreiber_SAV_EHB!G2306</f>
        <v>252576.65000000002</v>
      </c>
      <c r="H2306" s="32">
        <f>[2]Netzbetreiber_SAV_EHB!H2306</f>
        <v>252576.65000000002</v>
      </c>
      <c r="I2306" s="32">
        <f>[2]Netzbetreiber_SAV_EHB!I2306</f>
        <v>252576.65000000002</v>
      </c>
      <c r="J2306" s="32">
        <f>[2]Netzbetreiber_SAV_EHB!J2306</f>
        <v>252576.65000000002</v>
      </c>
      <c r="K2306" s="32">
        <f>[2]Netzbetreiber_SAV_EHB!K2306</f>
        <v>252576.65000000002</v>
      </c>
      <c r="L2306" s="32">
        <f>[2]Netzbetreiber_SAV_EHB!L2306</f>
        <v>252576.65000000002</v>
      </c>
      <c r="M2306" s="32">
        <f>[2]Netzbetreiber_SAV_EHB!M2306</f>
        <v>252576.65000000002</v>
      </c>
      <c r="N2306" s="32">
        <f>[2]Netzbetreiber_SAV_EHB!N2306</f>
        <v>252576.65000000002</v>
      </c>
      <c r="O2306" s="32">
        <f>[2]Netzbetreiber_SAV_EHB!O2306</f>
        <v>252576.65000000002</v>
      </c>
      <c r="P2306" s="32">
        <f>[2]Netzbetreiber_SAV_EHB!P2306</f>
        <v>252576.65000000002</v>
      </c>
      <c r="Q2306" s="32">
        <f>[2]Netzbetreiber_SAV_EHB!Q2306</f>
        <v>252576.65000000002</v>
      </c>
      <c r="R2306" s="32">
        <f>[2]Netzbetreiber_SAV_EHB!R2306</f>
        <v>252576.65000000002</v>
      </c>
      <c r="S2306" s="32">
        <f>[2]Netzbetreiber_SAV_EHB!S2306</f>
        <v>252576.65000000002</v>
      </c>
    </row>
    <row r="2307" spans="2:19">
      <c r="B2307" s="5">
        <v>1998</v>
      </c>
      <c r="C2307" s="32">
        <f>[2]Netzbetreiber_SAV_EHB!C2307</f>
        <v>142668.82</v>
      </c>
      <c r="D2307" s="32">
        <f>[2]Netzbetreiber_SAV_EHB!D2307</f>
        <v>142668.82</v>
      </c>
      <c r="E2307" s="32">
        <f>[2]Netzbetreiber_SAV_EHB!E2307</f>
        <v>142668.82</v>
      </c>
      <c r="F2307" s="32">
        <f>[2]Netzbetreiber_SAV_EHB!F2307</f>
        <v>142668.82</v>
      </c>
      <c r="G2307" s="32">
        <f>[2]Netzbetreiber_SAV_EHB!G2307</f>
        <v>142668.82</v>
      </c>
      <c r="H2307" s="32">
        <f>[2]Netzbetreiber_SAV_EHB!H2307</f>
        <v>142668.82</v>
      </c>
      <c r="I2307" s="32">
        <f>[2]Netzbetreiber_SAV_EHB!I2307</f>
        <v>142668.82</v>
      </c>
      <c r="J2307" s="32">
        <f>[2]Netzbetreiber_SAV_EHB!J2307</f>
        <v>142668.82</v>
      </c>
      <c r="K2307" s="32">
        <f>[2]Netzbetreiber_SAV_EHB!K2307</f>
        <v>142668.82</v>
      </c>
      <c r="L2307" s="32">
        <f>[2]Netzbetreiber_SAV_EHB!L2307</f>
        <v>142668.82</v>
      </c>
      <c r="M2307" s="32">
        <f>[2]Netzbetreiber_SAV_EHB!M2307</f>
        <v>142668.82</v>
      </c>
      <c r="N2307" s="32">
        <f>[2]Netzbetreiber_SAV_EHB!N2307</f>
        <v>142668.82</v>
      </c>
      <c r="O2307" s="32">
        <f>[2]Netzbetreiber_SAV_EHB!O2307</f>
        <v>126183.75000000001</v>
      </c>
      <c r="P2307" s="32">
        <f>[2]Netzbetreiber_SAV_EHB!P2307</f>
        <v>126183.75000000001</v>
      </c>
      <c r="Q2307" s="32">
        <f>[2]Netzbetreiber_SAV_EHB!Q2307</f>
        <v>126183.75000000001</v>
      </c>
      <c r="R2307" s="32">
        <f>[2]Netzbetreiber_SAV_EHB!R2307</f>
        <v>126183.75000000001</v>
      </c>
      <c r="S2307" s="32">
        <f>[2]Netzbetreiber_SAV_EHB!S2307</f>
        <v>126183.75000000001</v>
      </c>
    </row>
    <row r="2308" spans="2:19">
      <c r="B2308" s="5">
        <v>1997</v>
      </c>
      <c r="C2308" s="32">
        <f>[2]Netzbetreiber_SAV_EHB!C2308</f>
        <v>153364.04000000004</v>
      </c>
      <c r="D2308" s="32">
        <f>[2]Netzbetreiber_SAV_EHB!D2308</f>
        <v>153364.04000000004</v>
      </c>
      <c r="E2308" s="32">
        <f>[2]Netzbetreiber_SAV_EHB!E2308</f>
        <v>153364.04000000004</v>
      </c>
      <c r="F2308" s="32">
        <f>[2]Netzbetreiber_SAV_EHB!F2308</f>
        <v>153364.04000000004</v>
      </c>
      <c r="G2308" s="32">
        <f>[2]Netzbetreiber_SAV_EHB!G2308</f>
        <v>153364.04000000004</v>
      </c>
      <c r="H2308" s="32">
        <f>[2]Netzbetreiber_SAV_EHB!H2308</f>
        <v>153364.04000000004</v>
      </c>
      <c r="I2308" s="32">
        <f>[2]Netzbetreiber_SAV_EHB!I2308</f>
        <v>153364.04000000004</v>
      </c>
      <c r="J2308" s="32">
        <f>[2]Netzbetreiber_SAV_EHB!J2308</f>
        <v>153364.04000000004</v>
      </c>
      <c r="K2308" s="32">
        <f>[2]Netzbetreiber_SAV_EHB!K2308</f>
        <v>153364.04000000004</v>
      </c>
      <c r="L2308" s="32">
        <f>[2]Netzbetreiber_SAV_EHB!L2308</f>
        <v>153364.04000000004</v>
      </c>
      <c r="M2308" s="32">
        <f>[2]Netzbetreiber_SAV_EHB!M2308</f>
        <v>153364.04000000004</v>
      </c>
      <c r="N2308" s="32">
        <f>[2]Netzbetreiber_SAV_EHB!N2308</f>
        <v>153364.04000000004</v>
      </c>
      <c r="O2308" s="32">
        <f>[2]Netzbetreiber_SAV_EHB!O2308</f>
        <v>153364.04000000004</v>
      </c>
      <c r="P2308" s="32">
        <f>[2]Netzbetreiber_SAV_EHB!P2308</f>
        <v>153364.04000000004</v>
      </c>
      <c r="Q2308" s="32">
        <f>[2]Netzbetreiber_SAV_EHB!Q2308</f>
        <v>153364.04000000004</v>
      </c>
      <c r="R2308" s="32">
        <f>[2]Netzbetreiber_SAV_EHB!R2308</f>
        <v>149633.65000000002</v>
      </c>
      <c r="S2308" s="32">
        <f>[2]Netzbetreiber_SAV_EHB!S2308</f>
        <v>149633.65000000002</v>
      </c>
    </row>
    <row r="2309" spans="2:19">
      <c r="B2309" s="5">
        <v>1996</v>
      </c>
      <c r="C2309" s="32">
        <f>[2]Netzbetreiber_SAV_EHB!C2309</f>
        <v>210110.28000000003</v>
      </c>
      <c r="D2309" s="32">
        <f>[2]Netzbetreiber_SAV_EHB!D2309</f>
        <v>210110.28000000003</v>
      </c>
      <c r="E2309" s="32">
        <f>[2]Netzbetreiber_SAV_EHB!E2309</f>
        <v>210110.28000000003</v>
      </c>
      <c r="F2309" s="32">
        <f>[2]Netzbetreiber_SAV_EHB!F2309</f>
        <v>210110.28000000003</v>
      </c>
      <c r="G2309" s="32">
        <f>[2]Netzbetreiber_SAV_EHB!G2309</f>
        <v>210110.28000000003</v>
      </c>
      <c r="H2309" s="32">
        <f>[2]Netzbetreiber_SAV_EHB!H2309</f>
        <v>198900.21000000002</v>
      </c>
      <c r="I2309" s="32">
        <f>[2]Netzbetreiber_SAV_EHB!I2309</f>
        <v>198900.21000000002</v>
      </c>
      <c r="J2309" s="32">
        <f>[2]Netzbetreiber_SAV_EHB!J2309</f>
        <v>198900.21000000002</v>
      </c>
      <c r="K2309" s="32">
        <f>[2]Netzbetreiber_SAV_EHB!K2309</f>
        <v>198900.21000000002</v>
      </c>
      <c r="L2309" s="32">
        <f>[2]Netzbetreiber_SAV_EHB!L2309</f>
        <v>198900.21000000002</v>
      </c>
      <c r="M2309" s="32">
        <f>[2]Netzbetreiber_SAV_EHB!M2309</f>
        <v>198900.21000000002</v>
      </c>
      <c r="N2309" s="32">
        <f>[2]Netzbetreiber_SAV_EHB!N2309</f>
        <v>198900.21000000002</v>
      </c>
      <c r="O2309" s="32">
        <f>[2]Netzbetreiber_SAV_EHB!O2309</f>
        <v>198900.21000000002</v>
      </c>
      <c r="P2309" s="32">
        <f>[2]Netzbetreiber_SAV_EHB!P2309</f>
        <v>198900.21000000002</v>
      </c>
      <c r="Q2309" s="32">
        <f>[2]Netzbetreiber_SAV_EHB!Q2309</f>
        <v>198900.21000000002</v>
      </c>
      <c r="R2309" s="32">
        <f>[2]Netzbetreiber_SAV_EHB!R2309</f>
        <v>198900.21000000002</v>
      </c>
      <c r="S2309" s="32">
        <f>[2]Netzbetreiber_SAV_EHB!S2309</f>
        <v>198900.21000000002</v>
      </c>
    </row>
    <row r="2310" spans="2:19">
      <c r="B2310" s="5">
        <v>1995</v>
      </c>
      <c r="C2310" s="32">
        <f>[2]Netzbetreiber_SAV_EHB!C2310</f>
        <v>88244.87999999999</v>
      </c>
      <c r="D2310" s="32">
        <f>[2]Netzbetreiber_SAV_EHB!D2310</f>
        <v>88244.87999999999</v>
      </c>
      <c r="E2310" s="32">
        <f>[2]Netzbetreiber_SAV_EHB!E2310</f>
        <v>88244.87999999999</v>
      </c>
      <c r="F2310" s="32">
        <f>[2]Netzbetreiber_SAV_EHB!F2310</f>
        <v>88244.87999999999</v>
      </c>
      <c r="G2310" s="32">
        <f>[2]Netzbetreiber_SAV_EHB!G2310</f>
        <v>88244.87999999999</v>
      </c>
      <c r="H2310" s="32">
        <f>[2]Netzbetreiber_SAV_EHB!H2310</f>
        <v>88244.87999999999</v>
      </c>
      <c r="I2310" s="32">
        <f>[2]Netzbetreiber_SAV_EHB!I2310</f>
        <v>88244.87999999999</v>
      </c>
      <c r="J2310" s="32">
        <f>[2]Netzbetreiber_SAV_EHB!J2310</f>
        <v>88244.87999999999</v>
      </c>
      <c r="K2310" s="32">
        <f>[2]Netzbetreiber_SAV_EHB!K2310</f>
        <v>88244.87999999999</v>
      </c>
      <c r="L2310" s="32">
        <f>[2]Netzbetreiber_SAV_EHB!L2310</f>
        <v>88244.87999999999</v>
      </c>
      <c r="M2310" s="32">
        <f>[2]Netzbetreiber_SAV_EHB!M2310</f>
        <v>88244.87999999999</v>
      </c>
      <c r="N2310" s="32">
        <f>[2]Netzbetreiber_SAV_EHB!N2310</f>
        <v>88244.87999999999</v>
      </c>
      <c r="O2310" s="32">
        <f>[2]Netzbetreiber_SAV_EHB!O2310</f>
        <v>88244.87999999999</v>
      </c>
      <c r="P2310" s="32">
        <f>[2]Netzbetreiber_SAV_EHB!P2310</f>
        <v>88244.87999999999</v>
      </c>
      <c r="Q2310" s="32">
        <f>[2]Netzbetreiber_SAV_EHB!Q2310</f>
        <v>88244.87999999999</v>
      </c>
      <c r="R2310" s="32">
        <f>[2]Netzbetreiber_SAV_EHB!R2310</f>
        <v>88244.87999999999</v>
      </c>
      <c r="S2310" s="32">
        <f>[2]Netzbetreiber_SAV_EHB!S2310</f>
        <v>88244.87999999999</v>
      </c>
    </row>
    <row r="2311" spans="2:19">
      <c r="B2311" s="5">
        <v>1994</v>
      </c>
      <c r="C2311" s="32">
        <f>[2]Netzbetreiber_SAV_EHB!C2311</f>
        <v>78906.14</v>
      </c>
      <c r="D2311" s="32">
        <f>[2]Netzbetreiber_SAV_EHB!D2311</f>
        <v>78906.14</v>
      </c>
      <c r="E2311" s="32">
        <f>[2]Netzbetreiber_SAV_EHB!E2311</f>
        <v>78906.14</v>
      </c>
      <c r="F2311" s="32">
        <f>[2]Netzbetreiber_SAV_EHB!F2311</f>
        <v>78906.14</v>
      </c>
      <c r="G2311" s="32">
        <f>[2]Netzbetreiber_SAV_EHB!G2311</f>
        <v>78906.14</v>
      </c>
      <c r="H2311" s="32">
        <f>[2]Netzbetreiber_SAV_EHB!H2311</f>
        <v>78906.14</v>
      </c>
      <c r="I2311" s="32">
        <f>[2]Netzbetreiber_SAV_EHB!I2311</f>
        <v>78906.14</v>
      </c>
      <c r="J2311" s="32">
        <f>[2]Netzbetreiber_SAV_EHB!J2311</f>
        <v>78906.14</v>
      </c>
      <c r="K2311" s="32">
        <f>[2]Netzbetreiber_SAV_EHB!K2311</f>
        <v>78906.14</v>
      </c>
      <c r="L2311" s="32">
        <f>[2]Netzbetreiber_SAV_EHB!L2311</f>
        <v>78906.14</v>
      </c>
      <c r="M2311" s="32">
        <f>[2]Netzbetreiber_SAV_EHB!M2311</f>
        <v>78906.14</v>
      </c>
      <c r="N2311" s="32">
        <f>[2]Netzbetreiber_SAV_EHB!N2311</f>
        <v>78906.14</v>
      </c>
      <c r="O2311" s="32">
        <f>[2]Netzbetreiber_SAV_EHB!O2311</f>
        <v>78906.14</v>
      </c>
      <c r="P2311" s="32">
        <f>[2]Netzbetreiber_SAV_EHB!P2311</f>
        <v>78906.14</v>
      </c>
      <c r="Q2311" s="32">
        <f>[2]Netzbetreiber_SAV_EHB!Q2311</f>
        <v>78906.14</v>
      </c>
      <c r="R2311" s="32">
        <f>[2]Netzbetreiber_SAV_EHB!R2311</f>
        <v>78906.14</v>
      </c>
      <c r="S2311" s="32">
        <f>[2]Netzbetreiber_SAV_EHB!S2311</f>
        <v>78906.14</v>
      </c>
    </row>
    <row r="2312" spans="2:19">
      <c r="B2312" s="5">
        <v>1993</v>
      </c>
      <c r="C2312" s="32">
        <f>[2]Netzbetreiber_SAV_EHB!C2312</f>
        <v>67545.03</v>
      </c>
      <c r="D2312" s="32">
        <f>[2]Netzbetreiber_SAV_EHB!D2312</f>
        <v>67545.03</v>
      </c>
      <c r="E2312" s="32">
        <f>[2]Netzbetreiber_SAV_EHB!E2312</f>
        <v>67545.03</v>
      </c>
      <c r="F2312" s="32">
        <f>[2]Netzbetreiber_SAV_EHB!F2312</f>
        <v>67545.03</v>
      </c>
      <c r="G2312" s="32">
        <f>[2]Netzbetreiber_SAV_EHB!G2312</f>
        <v>67545.03</v>
      </c>
      <c r="H2312" s="32">
        <f>[2]Netzbetreiber_SAV_EHB!H2312</f>
        <v>67545.03</v>
      </c>
      <c r="I2312" s="32">
        <f>[2]Netzbetreiber_SAV_EHB!I2312</f>
        <v>67545.03</v>
      </c>
      <c r="J2312" s="32">
        <f>[2]Netzbetreiber_SAV_EHB!J2312</f>
        <v>67545.03</v>
      </c>
      <c r="K2312" s="32">
        <f>[2]Netzbetreiber_SAV_EHB!K2312</f>
        <v>67545.03</v>
      </c>
      <c r="L2312" s="32">
        <f>[2]Netzbetreiber_SAV_EHB!L2312</f>
        <v>67545.03</v>
      </c>
      <c r="M2312" s="32">
        <f>[2]Netzbetreiber_SAV_EHB!M2312</f>
        <v>67545.03</v>
      </c>
      <c r="N2312" s="32">
        <f>[2]Netzbetreiber_SAV_EHB!N2312</f>
        <v>67545.03</v>
      </c>
      <c r="O2312" s="32">
        <f>[2]Netzbetreiber_SAV_EHB!O2312</f>
        <v>67545.03</v>
      </c>
      <c r="P2312" s="32">
        <f>[2]Netzbetreiber_SAV_EHB!P2312</f>
        <v>67545.03</v>
      </c>
      <c r="Q2312" s="32">
        <f>[2]Netzbetreiber_SAV_EHB!Q2312</f>
        <v>67545.03</v>
      </c>
      <c r="R2312" s="32">
        <f>[2]Netzbetreiber_SAV_EHB!R2312</f>
        <v>67545.03</v>
      </c>
      <c r="S2312" s="32">
        <f>[2]Netzbetreiber_SAV_EHB!S2312</f>
        <v>67545.03</v>
      </c>
    </row>
    <row r="2313" spans="2:19">
      <c r="B2313" s="5">
        <v>1992</v>
      </c>
      <c r="C2313" s="32">
        <f>[2]Netzbetreiber_SAV_EHB!C2313</f>
        <v>56988.600000000006</v>
      </c>
      <c r="D2313" s="32">
        <f>[2]Netzbetreiber_SAV_EHB!D2313</f>
        <v>56988.600000000006</v>
      </c>
      <c r="E2313" s="32">
        <f>[2]Netzbetreiber_SAV_EHB!E2313</f>
        <v>56988.600000000006</v>
      </c>
      <c r="F2313" s="32">
        <f>[2]Netzbetreiber_SAV_EHB!F2313</f>
        <v>56988.600000000006</v>
      </c>
      <c r="G2313" s="32">
        <f>[2]Netzbetreiber_SAV_EHB!G2313</f>
        <v>56988.600000000006</v>
      </c>
      <c r="H2313" s="32">
        <f>[2]Netzbetreiber_SAV_EHB!H2313</f>
        <v>56988.600000000006</v>
      </c>
      <c r="I2313" s="32">
        <f>[2]Netzbetreiber_SAV_EHB!I2313</f>
        <v>53808.36</v>
      </c>
      <c r="J2313" s="32">
        <f>[2]Netzbetreiber_SAV_EHB!J2313</f>
        <v>53808.36</v>
      </c>
      <c r="K2313" s="32">
        <f>[2]Netzbetreiber_SAV_EHB!K2313</f>
        <v>53808.36</v>
      </c>
      <c r="L2313" s="32">
        <f>[2]Netzbetreiber_SAV_EHB!L2313</f>
        <v>53808.36</v>
      </c>
      <c r="M2313" s="32">
        <f>[2]Netzbetreiber_SAV_EHB!M2313</f>
        <v>53808.36</v>
      </c>
      <c r="N2313" s="32">
        <f>[2]Netzbetreiber_SAV_EHB!N2313</f>
        <v>53808.36</v>
      </c>
      <c r="O2313" s="32">
        <f>[2]Netzbetreiber_SAV_EHB!O2313</f>
        <v>53808.36</v>
      </c>
      <c r="P2313" s="32">
        <f>[2]Netzbetreiber_SAV_EHB!P2313</f>
        <v>53808.36</v>
      </c>
      <c r="Q2313" s="32">
        <f>[2]Netzbetreiber_SAV_EHB!Q2313</f>
        <v>53808.36</v>
      </c>
      <c r="R2313" s="32">
        <f>[2]Netzbetreiber_SAV_EHB!R2313</f>
        <v>53808.36</v>
      </c>
      <c r="S2313" s="32">
        <f>[2]Netzbetreiber_SAV_EHB!S2313</f>
        <v>53808.36</v>
      </c>
    </row>
    <row r="2314" spans="2:19">
      <c r="B2314" s="5">
        <v>1991</v>
      </c>
      <c r="C2314" s="32">
        <f>[2]Netzbetreiber_SAV_EHB!C2314</f>
        <v>86018.21</v>
      </c>
      <c r="D2314" s="32">
        <f>[2]Netzbetreiber_SAV_EHB!D2314</f>
        <v>86018.21</v>
      </c>
      <c r="E2314" s="32">
        <f>[2]Netzbetreiber_SAV_EHB!E2314</f>
        <v>86018.21</v>
      </c>
      <c r="F2314" s="32">
        <f>[2]Netzbetreiber_SAV_EHB!F2314</f>
        <v>86018.21</v>
      </c>
      <c r="G2314" s="32">
        <f>[2]Netzbetreiber_SAV_EHB!G2314</f>
        <v>86018.21</v>
      </c>
      <c r="H2314" s="32">
        <f>[2]Netzbetreiber_SAV_EHB!H2314</f>
        <v>86018.21</v>
      </c>
      <c r="I2314" s="32">
        <f>[2]Netzbetreiber_SAV_EHB!I2314</f>
        <v>86018.21</v>
      </c>
      <c r="J2314" s="32">
        <f>[2]Netzbetreiber_SAV_EHB!J2314</f>
        <v>86018.21</v>
      </c>
      <c r="K2314" s="32">
        <f>[2]Netzbetreiber_SAV_EHB!K2314</f>
        <v>86018.21</v>
      </c>
      <c r="L2314" s="32">
        <f>[2]Netzbetreiber_SAV_EHB!L2314</f>
        <v>86018.21</v>
      </c>
      <c r="M2314" s="32">
        <f>[2]Netzbetreiber_SAV_EHB!M2314</f>
        <v>86018.21</v>
      </c>
      <c r="N2314" s="32">
        <f>[2]Netzbetreiber_SAV_EHB!N2314</f>
        <v>7249.61</v>
      </c>
      <c r="O2314" s="32">
        <f>[2]Netzbetreiber_SAV_EHB!O2314</f>
        <v>7249.61</v>
      </c>
      <c r="P2314" s="32">
        <f>[2]Netzbetreiber_SAV_EHB!P2314</f>
        <v>7249.61</v>
      </c>
      <c r="Q2314" s="32">
        <f>[2]Netzbetreiber_SAV_EHB!Q2314</f>
        <v>7249.61</v>
      </c>
      <c r="R2314" s="32">
        <f>[2]Netzbetreiber_SAV_EHB!R2314</f>
        <v>7249.61</v>
      </c>
      <c r="S2314" s="32">
        <f>[2]Netzbetreiber_SAV_EHB!S2314</f>
        <v>7249.61</v>
      </c>
    </row>
    <row r="2315" spans="2:19">
      <c r="B2315" s="5">
        <v>1990</v>
      </c>
      <c r="C2315" s="32">
        <f>[2]Netzbetreiber_SAV_EHB!C2315</f>
        <v>32310.58</v>
      </c>
      <c r="D2315" s="32">
        <f>[2]Netzbetreiber_SAV_EHB!D2315</f>
        <v>32310.58</v>
      </c>
      <c r="E2315" s="32">
        <f>[2]Netzbetreiber_SAV_EHB!E2315</f>
        <v>32310.58</v>
      </c>
      <c r="F2315" s="32">
        <f>[2]Netzbetreiber_SAV_EHB!F2315</f>
        <v>32310.58</v>
      </c>
      <c r="G2315" s="32">
        <f>[2]Netzbetreiber_SAV_EHB!G2315</f>
        <v>32310.58</v>
      </c>
      <c r="H2315" s="32">
        <f>[2]Netzbetreiber_SAV_EHB!H2315</f>
        <v>32310.58</v>
      </c>
      <c r="I2315" s="32">
        <f>[2]Netzbetreiber_SAV_EHB!I2315</f>
        <v>32310.58</v>
      </c>
      <c r="J2315" s="32">
        <f>[2]Netzbetreiber_SAV_EHB!J2315</f>
        <v>32310.58</v>
      </c>
      <c r="K2315" s="32">
        <f>[2]Netzbetreiber_SAV_EHB!K2315</f>
        <v>32310.58</v>
      </c>
      <c r="L2315" s="32">
        <f>[2]Netzbetreiber_SAV_EHB!L2315</f>
        <v>32310.58</v>
      </c>
      <c r="M2315" s="32">
        <f>[2]Netzbetreiber_SAV_EHB!M2315</f>
        <v>32310.58</v>
      </c>
      <c r="N2315" s="32">
        <f>[2]Netzbetreiber_SAV_EHB!N2315</f>
        <v>32310.58</v>
      </c>
      <c r="O2315" s="32">
        <f>[2]Netzbetreiber_SAV_EHB!O2315</f>
        <v>32310.58</v>
      </c>
      <c r="P2315" s="32">
        <f>[2]Netzbetreiber_SAV_EHB!P2315</f>
        <v>32310.58</v>
      </c>
      <c r="Q2315" s="32">
        <f>[2]Netzbetreiber_SAV_EHB!Q2315</f>
        <v>32310.58</v>
      </c>
      <c r="R2315" s="32">
        <f>[2]Netzbetreiber_SAV_EHB!R2315</f>
        <v>32310.58</v>
      </c>
      <c r="S2315" s="32">
        <f>[2]Netzbetreiber_SAV_EHB!S2315</f>
        <v>32310.58</v>
      </c>
    </row>
    <row r="2316" spans="2:19">
      <c r="B2316" s="5">
        <v>1989</v>
      </c>
      <c r="C2316" s="32">
        <f>[2]Netzbetreiber_SAV_EHB!C2316</f>
        <v>11623.2</v>
      </c>
      <c r="D2316" s="32">
        <f>[2]Netzbetreiber_SAV_EHB!D2316</f>
        <v>11623.2</v>
      </c>
      <c r="E2316" s="32">
        <f>[2]Netzbetreiber_SAV_EHB!E2316</f>
        <v>11623.2</v>
      </c>
      <c r="F2316" s="32">
        <f>[2]Netzbetreiber_SAV_EHB!F2316</f>
        <v>11623.2</v>
      </c>
      <c r="G2316" s="32">
        <f>[2]Netzbetreiber_SAV_EHB!G2316</f>
        <v>11623.2</v>
      </c>
      <c r="H2316" s="32">
        <f>[2]Netzbetreiber_SAV_EHB!H2316</f>
        <v>11623.2</v>
      </c>
      <c r="I2316" s="32">
        <f>[2]Netzbetreiber_SAV_EHB!I2316</f>
        <v>11623.2</v>
      </c>
      <c r="J2316" s="32">
        <f>[2]Netzbetreiber_SAV_EHB!J2316</f>
        <v>11623.2</v>
      </c>
      <c r="K2316" s="32">
        <f>[2]Netzbetreiber_SAV_EHB!K2316</f>
        <v>11623.2</v>
      </c>
      <c r="L2316" s="32">
        <f>[2]Netzbetreiber_SAV_EHB!L2316</f>
        <v>11623.2</v>
      </c>
      <c r="M2316" s="32">
        <f>[2]Netzbetreiber_SAV_EHB!M2316</f>
        <v>11623.2</v>
      </c>
      <c r="N2316" s="32">
        <f>[2]Netzbetreiber_SAV_EHB!N2316</f>
        <v>11623.2</v>
      </c>
      <c r="O2316" s="32">
        <f>[2]Netzbetreiber_SAV_EHB!O2316</f>
        <v>11623.2</v>
      </c>
      <c r="P2316" s="32">
        <f>[2]Netzbetreiber_SAV_EHB!P2316</f>
        <v>11623.2</v>
      </c>
      <c r="Q2316" s="32">
        <f>[2]Netzbetreiber_SAV_EHB!Q2316</f>
        <v>11623.2</v>
      </c>
      <c r="R2316" s="32">
        <f>[2]Netzbetreiber_SAV_EHB!R2316</f>
        <v>11623.2</v>
      </c>
      <c r="S2316" s="32">
        <f>[2]Netzbetreiber_SAV_EHB!S2316</f>
        <v>11623.2</v>
      </c>
    </row>
    <row r="2317" spans="2:19">
      <c r="B2317" s="5">
        <v>1988</v>
      </c>
      <c r="C2317" s="32">
        <f>[2]Netzbetreiber_SAV_EHB!C2317</f>
        <v>37218.559999999998</v>
      </c>
      <c r="D2317" s="32">
        <f>[2]Netzbetreiber_SAV_EHB!D2317</f>
        <v>37218.559999999998</v>
      </c>
      <c r="E2317" s="32">
        <f>[2]Netzbetreiber_SAV_EHB!E2317</f>
        <v>37218.559999999998</v>
      </c>
      <c r="F2317" s="32">
        <f>[2]Netzbetreiber_SAV_EHB!F2317</f>
        <v>37218.559999999998</v>
      </c>
      <c r="G2317" s="32">
        <f>[2]Netzbetreiber_SAV_EHB!G2317</f>
        <v>37218.559999999998</v>
      </c>
      <c r="H2317" s="32">
        <f>[2]Netzbetreiber_SAV_EHB!H2317</f>
        <v>37218.559999999998</v>
      </c>
      <c r="I2317" s="32">
        <f>[2]Netzbetreiber_SAV_EHB!I2317</f>
        <v>37218.559999999998</v>
      </c>
      <c r="J2317" s="32">
        <f>[2]Netzbetreiber_SAV_EHB!J2317</f>
        <v>37218.559999999998</v>
      </c>
      <c r="K2317" s="32">
        <f>[2]Netzbetreiber_SAV_EHB!K2317</f>
        <v>37218.559999999998</v>
      </c>
      <c r="L2317" s="32">
        <f>[2]Netzbetreiber_SAV_EHB!L2317</f>
        <v>37218.559999999998</v>
      </c>
      <c r="M2317" s="32">
        <f>[2]Netzbetreiber_SAV_EHB!M2317</f>
        <v>37218.559999999998</v>
      </c>
      <c r="N2317" s="32">
        <f>[2]Netzbetreiber_SAV_EHB!N2317</f>
        <v>37218.559999999998</v>
      </c>
      <c r="O2317" s="32">
        <f>[2]Netzbetreiber_SAV_EHB!O2317</f>
        <v>37218.559999999998</v>
      </c>
      <c r="P2317" s="32">
        <f>[2]Netzbetreiber_SAV_EHB!P2317</f>
        <v>37218.559999999998</v>
      </c>
      <c r="Q2317" s="32">
        <f>[2]Netzbetreiber_SAV_EHB!Q2317</f>
        <v>37218.559999999998</v>
      </c>
      <c r="R2317" s="32">
        <f>[2]Netzbetreiber_SAV_EHB!R2317</f>
        <v>37218.559999999998</v>
      </c>
      <c r="S2317" s="32">
        <f>[2]Netzbetreiber_SAV_EHB!S2317</f>
        <v>37218.559999999998</v>
      </c>
    </row>
    <row r="2318" spans="2:19">
      <c r="B2318" s="5">
        <v>1987</v>
      </c>
      <c r="C2318" s="32">
        <f>[2]Netzbetreiber_SAV_EHB!C2318</f>
        <v>32495.15</v>
      </c>
      <c r="D2318" s="32">
        <f>[2]Netzbetreiber_SAV_EHB!D2318</f>
        <v>32495.15</v>
      </c>
      <c r="E2318" s="32">
        <f>[2]Netzbetreiber_SAV_EHB!E2318</f>
        <v>32495.15</v>
      </c>
      <c r="F2318" s="32">
        <f>[2]Netzbetreiber_SAV_EHB!F2318</f>
        <v>32495.15</v>
      </c>
      <c r="G2318" s="32">
        <f>[2]Netzbetreiber_SAV_EHB!G2318</f>
        <v>32495.15</v>
      </c>
      <c r="H2318" s="32">
        <f>[2]Netzbetreiber_SAV_EHB!H2318</f>
        <v>32495.15</v>
      </c>
      <c r="I2318" s="32">
        <f>[2]Netzbetreiber_SAV_EHB!I2318</f>
        <v>32495.15</v>
      </c>
      <c r="J2318" s="32">
        <f>[2]Netzbetreiber_SAV_EHB!J2318</f>
        <v>32495.15</v>
      </c>
      <c r="K2318" s="32">
        <f>[2]Netzbetreiber_SAV_EHB!K2318</f>
        <v>32495.15</v>
      </c>
      <c r="L2318" s="32">
        <f>[2]Netzbetreiber_SAV_EHB!L2318</f>
        <v>32495.15</v>
      </c>
      <c r="M2318" s="32">
        <f>[2]Netzbetreiber_SAV_EHB!M2318</f>
        <v>32495.15</v>
      </c>
      <c r="N2318" s="32">
        <f>[2]Netzbetreiber_SAV_EHB!N2318</f>
        <v>32495.15</v>
      </c>
      <c r="O2318" s="32">
        <f>[2]Netzbetreiber_SAV_EHB!O2318</f>
        <v>32495.15</v>
      </c>
      <c r="P2318" s="32">
        <f>[2]Netzbetreiber_SAV_EHB!P2318</f>
        <v>32495.15</v>
      </c>
      <c r="Q2318" s="32">
        <f>[2]Netzbetreiber_SAV_EHB!Q2318</f>
        <v>32495.15</v>
      </c>
      <c r="R2318" s="32">
        <f>[2]Netzbetreiber_SAV_EHB!R2318</f>
        <v>32495.15</v>
      </c>
      <c r="S2318" s="32">
        <f>[2]Netzbetreiber_SAV_EHB!S2318</f>
        <v>32495.15</v>
      </c>
    </row>
    <row r="2319" spans="2:19">
      <c r="B2319" s="5">
        <v>1986</v>
      </c>
      <c r="C2319" s="32">
        <f>[2]Netzbetreiber_SAV_EHB!C2319</f>
        <v>39421.630000000005</v>
      </c>
      <c r="D2319" s="32">
        <f>[2]Netzbetreiber_SAV_EHB!D2319</f>
        <v>39421.630000000005</v>
      </c>
      <c r="E2319" s="32">
        <f>[2]Netzbetreiber_SAV_EHB!E2319</f>
        <v>39421.630000000005</v>
      </c>
      <c r="F2319" s="32">
        <f>[2]Netzbetreiber_SAV_EHB!F2319</f>
        <v>39421.630000000005</v>
      </c>
      <c r="G2319" s="32">
        <f>[2]Netzbetreiber_SAV_EHB!G2319</f>
        <v>39421.630000000005</v>
      </c>
      <c r="H2319" s="32">
        <f>[2]Netzbetreiber_SAV_EHB!H2319</f>
        <v>39421.630000000005</v>
      </c>
      <c r="I2319" s="32">
        <f>[2]Netzbetreiber_SAV_EHB!I2319</f>
        <v>39421.630000000005</v>
      </c>
      <c r="J2319" s="32">
        <f>[2]Netzbetreiber_SAV_EHB!J2319</f>
        <v>39421.630000000005</v>
      </c>
      <c r="K2319" s="32">
        <f>[2]Netzbetreiber_SAV_EHB!K2319</f>
        <v>39421.630000000005</v>
      </c>
      <c r="L2319" s="32">
        <f>[2]Netzbetreiber_SAV_EHB!L2319</f>
        <v>39421.630000000005</v>
      </c>
      <c r="M2319" s="32">
        <f>[2]Netzbetreiber_SAV_EHB!M2319</f>
        <v>39421.630000000005</v>
      </c>
      <c r="N2319" s="32">
        <f>[2]Netzbetreiber_SAV_EHB!N2319</f>
        <v>39421.630000000005</v>
      </c>
      <c r="O2319" s="32">
        <f>[2]Netzbetreiber_SAV_EHB!O2319</f>
        <v>39421.630000000005</v>
      </c>
      <c r="P2319" s="32">
        <f>[2]Netzbetreiber_SAV_EHB!P2319</f>
        <v>39421.630000000005</v>
      </c>
      <c r="Q2319" s="32">
        <f>[2]Netzbetreiber_SAV_EHB!Q2319</f>
        <v>39421.630000000005</v>
      </c>
      <c r="R2319" s="32">
        <f>[2]Netzbetreiber_SAV_EHB!R2319</f>
        <v>39421.630000000005</v>
      </c>
      <c r="S2319" s="32">
        <f>[2]Netzbetreiber_SAV_EHB!S2319</f>
        <v>39421.630000000005</v>
      </c>
    </row>
    <row r="2320" spans="2:19">
      <c r="B2320" s="5">
        <v>1985</v>
      </c>
      <c r="C2320" s="32">
        <f>[2]Netzbetreiber_SAV_EHB!C2320</f>
        <v>14823.37</v>
      </c>
      <c r="D2320" s="32">
        <f>[2]Netzbetreiber_SAV_EHB!D2320</f>
        <v>14823.37</v>
      </c>
      <c r="E2320" s="32">
        <f>[2]Netzbetreiber_SAV_EHB!E2320</f>
        <v>14823.37</v>
      </c>
      <c r="F2320" s="32">
        <f>[2]Netzbetreiber_SAV_EHB!F2320</f>
        <v>14823.37</v>
      </c>
      <c r="G2320" s="32">
        <f>[2]Netzbetreiber_SAV_EHB!G2320</f>
        <v>14823.37</v>
      </c>
      <c r="H2320" s="32">
        <f>[2]Netzbetreiber_SAV_EHB!H2320</f>
        <v>14823.37</v>
      </c>
      <c r="I2320" s="32">
        <f>[2]Netzbetreiber_SAV_EHB!I2320</f>
        <v>14823.37</v>
      </c>
      <c r="J2320" s="32">
        <f>[2]Netzbetreiber_SAV_EHB!J2320</f>
        <v>14823.37</v>
      </c>
      <c r="K2320" s="32">
        <f>[2]Netzbetreiber_SAV_EHB!K2320</f>
        <v>14823.37</v>
      </c>
      <c r="L2320" s="32">
        <f>[2]Netzbetreiber_SAV_EHB!L2320</f>
        <v>14823.37</v>
      </c>
      <c r="M2320" s="32">
        <f>[2]Netzbetreiber_SAV_EHB!M2320</f>
        <v>14823.37</v>
      </c>
      <c r="N2320" s="32">
        <f>[2]Netzbetreiber_SAV_EHB!N2320</f>
        <v>14823.37</v>
      </c>
      <c r="O2320" s="32">
        <f>[2]Netzbetreiber_SAV_EHB!O2320</f>
        <v>14823.37</v>
      </c>
      <c r="P2320" s="32">
        <f>[2]Netzbetreiber_SAV_EHB!P2320</f>
        <v>14823.37</v>
      </c>
      <c r="Q2320" s="32">
        <f>[2]Netzbetreiber_SAV_EHB!Q2320</f>
        <v>14823.37</v>
      </c>
      <c r="R2320" s="32">
        <f>[2]Netzbetreiber_SAV_EHB!R2320</f>
        <v>14823.37</v>
      </c>
      <c r="S2320" s="32">
        <f>[2]Netzbetreiber_SAV_EHB!S2320</f>
        <v>14823.37</v>
      </c>
    </row>
    <row r="2321" spans="2:19">
      <c r="B2321" s="5">
        <v>1984</v>
      </c>
      <c r="C2321" s="32">
        <f>[2]Netzbetreiber_SAV_EHB!C2321</f>
        <v>76747.47</v>
      </c>
      <c r="D2321" s="32">
        <f>[2]Netzbetreiber_SAV_EHB!D2321</f>
        <v>76747.47</v>
      </c>
      <c r="E2321" s="32">
        <f>[2]Netzbetreiber_SAV_EHB!E2321</f>
        <v>76747.47</v>
      </c>
      <c r="F2321" s="32">
        <f>[2]Netzbetreiber_SAV_EHB!F2321</f>
        <v>76747.47</v>
      </c>
      <c r="G2321" s="32">
        <f>[2]Netzbetreiber_SAV_EHB!G2321</f>
        <v>76747.47</v>
      </c>
      <c r="H2321" s="32">
        <f>[2]Netzbetreiber_SAV_EHB!H2321</f>
        <v>76747.47</v>
      </c>
      <c r="I2321" s="32">
        <f>[2]Netzbetreiber_SAV_EHB!I2321</f>
        <v>76747.47</v>
      </c>
      <c r="J2321" s="32">
        <f>[2]Netzbetreiber_SAV_EHB!J2321</f>
        <v>76747.47</v>
      </c>
      <c r="K2321" s="32">
        <f>[2]Netzbetreiber_SAV_EHB!K2321</f>
        <v>76747.47</v>
      </c>
      <c r="L2321" s="32">
        <f>[2]Netzbetreiber_SAV_EHB!L2321</f>
        <v>76747.47</v>
      </c>
      <c r="M2321" s="32">
        <f>[2]Netzbetreiber_SAV_EHB!M2321</f>
        <v>76747.47</v>
      </c>
      <c r="N2321" s="32">
        <f>[2]Netzbetreiber_SAV_EHB!N2321</f>
        <v>76747.47</v>
      </c>
      <c r="O2321" s="32">
        <f>[2]Netzbetreiber_SAV_EHB!O2321</f>
        <v>76747.47</v>
      </c>
      <c r="P2321" s="32">
        <f>[2]Netzbetreiber_SAV_EHB!P2321</f>
        <v>76747.47</v>
      </c>
      <c r="Q2321" s="32">
        <f>[2]Netzbetreiber_SAV_EHB!Q2321</f>
        <v>76747.47</v>
      </c>
      <c r="R2321" s="32">
        <f>[2]Netzbetreiber_SAV_EHB!R2321</f>
        <v>76747.47</v>
      </c>
      <c r="S2321" s="32">
        <f>[2]Netzbetreiber_SAV_EHB!S2321</f>
        <v>76747.47</v>
      </c>
    </row>
    <row r="2322" spans="2:19">
      <c r="B2322" s="5">
        <v>1983</v>
      </c>
      <c r="C2322" s="32">
        <f>[2]Netzbetreiber_SAV_EHB!C2322</f>
        <v>44566.76</v>
      </c>
      <c r="D2322" s="32">
        <f>[2]Netzbetreiber_SAV_EHB!D2322</f>
        <v>44566.76</v>
      </c>
      <c r="E2322" s="32">
        <f>[2]Netzbetreiber_SAV_EHB!E2322</f>
        <v>44566.76</v>
      </c>
      <c r="F2322" s="32">
        <f>[2]Netzbetreiber_SAV_EHB!F2322</f>
        <v>44566.76</v>
      </c>
      <c r="G2322" s="32">
        <f>[2]Netzbetreiber_SAV_EHB!G2322</f>
        <v>44566.76</v>
      </c>
      <c r="H2322" s="32">
        <f>[2]Netzbetreiber_SAV_EHB!H2322</f>
        <v>44566.76</v>
      </c>
      <c r="I2322" s="32">
        <f>[2]Netzbetreiber_SAV_EHB!I2322</f>
        <v>44566.76</v>
      </c>
      <c r="J2322" s="32">
        <f>[2]Netzbetreiber_SAV_EHB!J2322</f>
        <v>44566.76</v>
      </c>
      <c r="K2322" s="32">
        <f>[2]Netzbetreiber_SAV_EHB!K2322</f>
        <v>44566.76</v>
      </c>
      <c r="L2322" s="32">
        <f>[2]Netzbetreiber_SAV_EHB!L2322</f>
        <v>44566.76</v>
      </c>
      <c r="M2322" s="32">
        <f>[2]Netzbetreiber_SAV_EHB!M2322</f>
        <v>44566.76</v>
      </c>
      <c r="N2322" s="32">
        <f>[2]Netzbetreiber_SAV_EHB!N2322</f>
        <v>44566.76</v>
      </c>
      <c r="O2322" s="32">
        <f>[2]Netzbetreiber_SAV_EHB!O2322</f>
        <v>44566.76</v>
      </c>
      <c r="P2322" s="32">
        <f>[2]Netzbetreiber_SAV_EHB!P2322</f>
        <v>44566.76</v>
      </c>
      <c r="Q2322" s="32">
        <f>[2]Netzbetreiber_SAV_EHB!Q2322</f>
        <v>44566.76</v>
      </c>
      <c r="R2322" s="32">
        <f>[2]Netzbetreiber_SAV_EHB!R2322</f>
        <v>44566.76</v>
      </c>
      <c r="S2322" s="32">
        <f>[2]Netzbetreiber_SAV_EHB!S2322</f>
        <v>44566.76</v>
      </c>
    </row>
    <row r="2323" spans="2:19">
      <c r="B2323" s="5">
        <v>1982</v>
      </c>
      <c r="C2323" s="32">
        <f>[2]Netzbetreiber_SAV_EHB!C2323</f>
        <v>16040.1</v>
      </c>
      <c r="D2323" s="32">
        <f>[2]Netzbetreiber_SAV_EHB!D2323</f>
        <v>16040.1</v>
      </c>
      <c r="E2323" s="32">
        <f>[2]Netzbetreiber_SAV_EHB!E2323</f>
        <v>16040.1</v>
      </c>
      <c r="F2323" s="32">
        <f>[2]Netzbetreiber_SAV_EHB!F2323</f>
        <v>16040.1</v>
      </c>
      <c r="G2323" s="32">
        <f>[2]Netzbetreiber_SAV_EHB!G2323</f>
        <v>16040.1</v>
      </c>
      <c r="H2323" s="32">
        <f>[2]Netzbetreiber_SAV_EHB!H2323</f>
        <v>16040.1</v>
      </c>
      <c r="I2323" s="32">
        <f>[2]Netzbetreiber_SAV_EHB!I2323</f>
        <v>16040.1</v>
      </c>
      <c r="J2323" s="32">
        <f>[2]Netzbetreiber_SAV_EHB!J2323</f>
        <v>16040.1</v>
      </c>
      <c r="K2323" s="32">
        <f>[2]Netzbetreiber_SAV_EHB!K2323</f>
        <v>16040.1</v>
      </c>
      <c r="L2323" s="32">
        <f>[2]Netzbetreiber_SAV_EHB!L2323</f>
        <v>16040.1</v>
      </c>
      <c r="M2323" s="32">
        <f>[2]Netzbetreiber_SAV_EHB!M2323</f>
        <v>16040.1</v>
      </c>
      <c r="N2323" s="32">
        <f>[2]Netzbetreiber_SAV_EHB!N2323</f>
        <v>16040.1</v>
      </c>
      <c r="O2323" s="32">
        <f>[2]Netzbetreiber_SAV_EHB!O2323</f>
        <v>16040.1</v>
      </c>
      <c r="P2323" s="32">
        <f>[2]Netzbetreiber_SAV_EHB!P2323</f>
        <v>16040.1</v>
      </c>
      <c r="Q2323" s="32">
        <f>[2]Netzbetreiber_SAV_EHB!Q2323</f>
        <v>16040.1</v>
      </c>
      <c r="R2323" s="32">
        <f>[2]Netzbetreiber_SAV_EHB!R2323</f>
        <v>16040.1</v>
      </c>
      <c r="S2323" s="32">
        <f>[2]Netzbetreiber_SAV_EHB!S2323</f>
        <v>16040.1</v>
      </c>
    </row>
    <row r="2324" spans="2:19">
      <c r="B2324" s="5">
        <v>1981</v>
      </c>
      <c r="C2324" s="32">
        <f>[2]Netzbetreiber_SAV_EHB!C2324</f>
        <v>32404.28</v>
      </c>
      <c r="D2324" s="32">
        <f>[2]Netzbetreiber_SAV_EHB!D2324</f>
        <v>32404.28</v>
      </c>
      <c r="E2324" s="32">
        <f>[2]Netzbetreiber_SAV_EHB!E2324</f>
        <v>32404.28</v>
      </c>
      <c r="F2324" s="32">
        <f>[2]Netzbetreiber_SAV_EHB!F2324</f>
        <v>32404.28</v>
      </c>
      <c r="G2324" s="32">
        <f>[2]Netzbetreiber_SAV_EHB!G2324</f>
        <v>32404.28</v>
      </c>
      <c r="H2324" s="32">
        <f>[2]Netzbetreiber_SAV_EHB!H2324</f>
        <v>32404.28</v>
      </c>
      <c r="I2324" s="32">
        <f>[2]Netzbetreiber_SAV_EHB!I2324</f>
        <v>32404.28</v>
      </c>
      <c r="J2324" s="32">
        <f>[2]Netzbetreiber_SAV_EHB!J2324</f>
        <v>32404.28</v>
      </c>
      <c r="K2324" s="32">
        <f>[2]Netzbetreiber_SAV_EHB!K2324</f>
        <v>32404.28</v>
      </c>
      <c r="L2324" s="32">
        <f>[2]Netzbetreiber_SAV_EHB!L2324</f>
        <v>32404.28</v>
      </c>
      <c r="M2324" s="32">
        <f>[2]Netzbetreiber_SAV_EHB!M2324</f>
        <v>32404.28</v>
      </c>
      <c r="N2324" s="32">
        <f>[2]Netzbetreiber_SAV_EHB!N2324</f>
        <v>32404.28</v>
      </c>
      <c r="O2324" s="32">
        <f>[2]Netzbetreiber_SAV_EHB!O2324</f>
        <v>32404.28</v>
      </c>
      <c r="P2324" s="32">
        <f>[2]Netzbetreiber_SAV_EHB!P2324</f>
        <v>32404.28</v>
      </c>
      <c r="Q2324" s="32">
        <f>[2]Netzbetreiber_SAV_EHB!Q2324</f>
        <v>32404.28</v>
      </c>
      <c r="R2324" s="32">
        <f>[2]Netzbetreiber_SAV_EHB!R2324</f>
        <v>32404.28</v>
      </c>
      <c r="S2324" s="32">
        <f>[2]Netzbetreiber_SAV_EHB!S2324</f>
        <v>32404.28</v>
      </c>
    </row>
    <row r="2325" spans="2:19">
      <c r="B2325" s="5">
        <v>1980</v>
      </c>
      <c r="C2325" s="32">
        <f>[2]Netzbetreiber_SAV_EHB!C2325</f>
        <v>6811.62</v>
      </c>
      <c r="D2325" s="32">
        <f>[2]Netzbetreiber_SAV_EHB!D2325</f>
        <v>6811.62</v>
      </c>
      <c r="E2325" s="32">
        <f>[2]Netzbetreiber_SAV_EHB!E2325</f>
        <v>6811.62</v>
      </c>
      <c r="F2325" s="32">
        <f>[2]Netzbetreiber_SAV_EHB!F2325</f>
        <v>6811.62</v>
      </c>
      <c r="G2325" s="32">
        <f>[2]Netzbetreiber_SAV_EHB!G2325</f>
        <v>6811.62</v>
      </c>
      <c r="H2325" s="32">
        <f>[2]Netzbetreiber_SAV_EHB!H2325</f>
        <v>6811.62</v>
      </c>
      <c r="I2325" s="32">
        <f>[2]Netzbetreiber_SAV_EHB!I2325</f>
        <v>6811.62</v>
      </c>
      <c r="J2325" s="32">
        <f>[2]Netzbetreiber_SAV_EHB!J2325</f>
        <v>6811.62</v>
      </c>
      <c r="K2325" s="32">
        <f>[2]Netzbetreiber_SAV_EHB!K2325</f>
        <v>6811.62</v>
      </c>
      <c r="L2325" s="32">
        <f>[2]Netzbetreiber_SAV_EHB!L2325</f>
        <v>6811.62</v>
      </c>
      <c r="M2325" s="32">
        <f>[2]Netzbetreiber_SAV_EHB!M2325</f>
        <v>6811.62</v>
      </c>
      <c r="N2325" s="32">
        <f>[2]Netzbetreiber_SAV_EHB!N2325</f>
        <v>6811.62</v>
      </c>
      <c r="O2325" s="32">
        <f>[2]Netzbetreiber_SAV_EHB!O2325</f>
        <v>6811.62</v>
      </c>
      <c r="P2325" s="32">
        <f>[2]Netzbetreiber_SAV_EHB!P2325</f>
        <v>6811.62</v>
      </c>
      <c r="Q2325" s="32">
        <f>[2]Netzbetreiber_SAV_EHB!Q2325</f>
        <v>6811.62</v>
      </c>
      <c r="R2325" s="32">
        <f>[2]Netzbetreiber_SAV_EHB!R2325</f>
        <v>6811.62</v>
      </c>
      <c r="S2325" s="32">
        <f>[2]Netzbetreiber_SAV_EHB!S2325</f>
        <v>6811.62</v>
      </c>
    </row>
    <row r="2326" spans="2:19">
      <c r="B2326" s="5">
        <v>1979</v>
      </c>
      <c r="C2326" s="32">
        <f>[2]Netzbetreiber_SAV_EHB!C2326</f>
        <v>33601.629999999997</v>
      </c>
      <c r="D2326" s="32">
        <f>[2]Netzbetreiber_SAV_EHB!D2326</f>
        <v>33601.629999999997</v>
      </c>
      <c r="E2326" s="32">
        <f>[2]Netzbetreiber_SAV_EHB!E2326</f>
        <v>33601.629999999997</v>
      </c>
      <c r="F2326" s="32">
        <f>[2]Netzbetreiber_SAV_EHB!F2326</f>
        <v>33601.629999999997</v>
      </c>
      <c r="G2326" s="32">
        <f>[2]Netzbetreiber_SAV_EHB!G2326</f>
        <v>33601.629999999997</v>
      </c>
      <c r="H2326" s="32">
        <f>[2]Netzbetreiber_SAV_EHB!H2326</f>
        <v>33601.629999999997</v>
      </c>
      <c r="I2326" s="32">
        <f>[2]Netzbetreiber_SAV_EHB!I2326</f>
        <v>33601.629999999997</v>
      </c>
      <c r="J2326" s="32">
        <f>[2]Netzbetreiber_SAV_EHB!J2326</f>
        <v>33601.629999999997</v>
      </c>
      <c r="K2326" s="32">
        <f>[2]Netzbetreiber_SAV_EHB!K2326</f>
        <v>33601.629999999997</v>
      </c>
      <c r="L2326" s="32">
        <f>[2]Netzbetreiber_SAV_EHB!L2326</f>
        <v>33601.629999999997</v>
      </c>
      <c r="M2326" s="32">
        <f>[2]Netzbetreiber_SAV_EHB!M2326</f>
        <v>33601.629999999997</v>
      </c>
      <c r="N2326" s="32">
        <f>[2]Netzbetreiber_SAV_EHB!N2326</f>
        <v>33601.629999999997</v>
      </c>
      <c r="O2326" s="32">
        <f>[2]Netzbetreiber_SAV_EHB!O2326</f>
        <v>33601.629999999997</v>
      </c>
      <c r="P2326" s="32">
        <f>[2]Netzbetreiber_SAV_EHB!P2326</f>
        <v>33601.629999999997</v>
      </c>
      <c r="Q2326" s="32">
        <f>[2]Netzbetreiber_SAV_EHB!Q2326</f>
        <v>33601.629999999997</v>
      </c>
      <c r="R2326" s="32">
        <f>[2]Netzbetreiber_SAV_EHB!R2326</f>
        <v>33601.629999999997</v>
      </c>
      <c r="S2326" s="32">
        <f>[2]Netzbetreiber_SAV_EHB!S2326</f>
        <v>33601.629999999997</v>
      </c>
    </row>
    <row r="2327" spans="2:19">
      <c r="B2327" s="5">
        <v>1978</v>
      </c>
      <c r="C2327" s="32">
        <f>[2]Netzbetreiber_SAV_EHB!C2327</f>
        <v>55402.28</v>
      </c>
      <c r="D2327" s="32">
        <f>[2]Netzbetreiber_SAV_EHB!D2327</f>
        <v>55402.28</v>
      </c>
      <c r="E2327" s="32">
        <f>[2]Netzbetreiber_SAV_EHB!E2327</f>
        <v>55402.28</v>
      </c>
      <c r="F2327" s="32">
        <f>[2]Netzbetreiber_SAV_EHB!F2327</f>
        <v>55402.28</v>
      </c>
      <c r="G2327" s="32">
        <f>[2]Netzbetreiber_SAV_EHB!G2327</f>
        <v>55402.28</v>
      </c>
      <c r="H2327" s="32">
        <f>[2]Netzbetreiber_SAV_EHB!H2327</f>
        <v>55402.28</v>
      </c>
      <c r="I2327" s="32">
        <f>[2]Netzbetreiber_SAV_EHB!I2327</f>
        <v>55402.28</v>
      </c>
      <c r="J2327" s="32">
        <f>[2]Netzbetreiber_SAV_EHB!J2327</f>
        <v>55402.28</v>
      </c>
      <c r="K2327" s="32">
        <f>[2]Netzbetreiber_SAV_EHB!K2327</f>
        <v>55402.28</v>
      </c>
      <c r="L2327" s="32">
        <f>[2]Netzbetreiber_SAV_EHB!L2327</f>
        <v>55402.28</v>
      </c>
      <c r="M2327" s="32">
        <f>[2]Netzbetreiber_SAV_EHB!M2327</f>
        <v>55402.28</v>
      </c>
      <c r="N2327" s="32">
        <f>[2]Netzbetreiber_SAV_EHB!N2327</f>
        <v>55402.28</v>
      </c>
      <c r="O2327" s="32">
        <f>[2]Netzbetreiber_SAV_EHB!O2327</f>
        <v>55402.28</v>
      </c>
      <c r="P2327" s="32">
        <f>[2]Netzbetreiber_SAV_EHB!P2327</f>
        <v>55402.28</v>
      </c>
      <c r="Q2327" s="32">
        <f>[2]Netzbetreiber_SAV_EHB!Q2327</f>
        <v>55402.28</v>
      </c>
      <c r="R2327" s="32">
        <f>[2]Netzbetreiber_SAV_EHB!R2327</f>
        <v>55402.28</v>
      </c>
      <c r="S2327" s="32">
        <f>[2]Netzbetreiber_SAV_EHB!S2327</f>
        <v>38336.679999999993</v>
      </c>
    </row>
    <row r="2328" spans="2:19">
      <c r="B2328" s="5">
        <v>1977</v>
      </c>
      <c r="C2328" s="32">
        <f>[2]Netzbetreiber_SAV_EHB!C2328</f>
        <v>87762.1</v>
      </c>
      <c r="D2328" s="32">
        <f>[2]Netzbetreiber_SAV_EHB!D2328</f>
        <v>87762.1</v>
      </c>
      <c r="E2328" s="32">
        <f>[2]Netzbetreiber_SAV_EHB!E2328</f>
        <v>87762.1</v>
      </c>
      <c r="F2328" s="32">
        <f>[2]Netzbetreiber_SAV_EHB!F2328</f>
        <v>87762.1</v>
      </c>
      <c r="G2328" s="32">
        <f>[2]Netzbetreiber_SAV_EHB!G2328</f>
        <v>87762.1</v>
      </c>
      <c r="H2328" s="32">
        <f>[2]Netzbetreiber_SAV_EHB!H2328</f>
        <v>87762.1</v>
      </c>
      <c r="I2328" s="32">
        <f>[2]Netzbetreiber_SAV_EHB!I2328</f>
        <v>87762.1</v>
      </c>
      <c r="J2328" s="32">
        <f>[2]Netzbetreiber_SAV_EHB!J2328</f>
        <v>87762.1</v>
      </c>
      <c r="K2328" s="32">
        <f>[2]Netzbetreiber_SAV_EHB!K2328</f>
        <v>87762.1</v>
      </c>
      <c r="L2328" s="32">
        <f>[2]Netzbetreiber_SAV_EHB!L2328</f>
        <v>87762.1</v>
      </c>
      <c r="M2328" s="32">
        <f>[2]Netzbetreiber_SAV_EHB!M2328</f>
        <v>87762.1</v>
      </c>
      <c r="N2328" s="32">
        <f>[2]Netzbetreiber_SAV_EHB!N2328</f>
        <v>87131.17</v>
      </c>
      <c r="O2328" s="32">
        <f>[2]Netzbetreiber_SAV_EHB!O2328</f>
        <v>77092.56</v>
      </c>
      <c r="P2328" s="32">
        <f>[2]Netzbetreiber_SAV_EHB!P2328</f>
        <v>77092.56</v>
      </c>
      <c r="Q2328" s="32">
        <f>[2]Netzbetreiber_SAV_EHB!Q2328</f>
        <v>77092.56</v>
      </c>
      <c r="R2328" s="32">
        <f>[2]Netzbetreiber_SAV_EHB!R2328</f>
        <v>77092.56</v>
      </c>
      <c r="S2328" s="32">
        <f>[2]Netzbetreiber_SAV_EHB!S2328</f>
        <v>77092.56</v>
      </c>
    </row>
    <row r="2329" spans="2:19">
      <c r="B2329" s="5">
        <v>1976</v>
      </c>
      <c r="C2329" s="32">
        <f>[2]Netzbetreiber_SAV_EHB!C2329</f>
        <v>41928</v>
      </c>
      <c r="D2329" s="32">
        <f>[2]Netzbetreiber_SAV_EHB!D2329</f>
        <v>41928</v>
      </c>
      <c r="E2329" s="32">
        <f>[2]Netzbetreiber_SAV_EHB!E2329</f>
        <v>41928</v>
      </c>
      <c r="F2329" s="32">
        <f>[2]Netzbetreiber_SAV_EHB!F2329</f>
        <v>41928</v>
      </c>
      <c r="G2329" s="32">
        <f>[2]Netzbetreiber_SAV_EHB!G2329</f>
        <v>41928</v>
      </c>
      <c r="H2329" s="32">
        <f>[2]Netzbetreiber_SAV_EHB!H2329</f>
        <v>41928</v>
      </c>
      <c r="I2329" s="32">
        <f>[2]Netzbetreiber_SAV_EHB!I2329</f>
        <v>41928</v>
      </c>
      <c r="J2329" s="32">
        <f>[2]Netzbetreiber_SAV_EHB!J2329</f>
        <v>41928</v>
      </c>
      <c r="K2329" s="32">
        <f>[2]Netzbetreiber_SAV_EHB!K2329</f>
        <v>41928</v>
      </c>
      <c r="L2329" s="32">
        <f>[2]Netzbetreiber_SAV_EHB!L2329</f>
        <v>41928</v>
      </c>
      <c r="M2329" s="32">
        <f>[2]Netzbetreiber_SAV_EHB!M2329</f>
        <v>41928</v>
      </c>
      <c r="N2329" s="32">
        <f>[2]Netzbetreiber_SAV_EHB!N2329</f>
        <v>41928</v>
      </c>
      <c r="O2329" s="32">
        <f>[2]Netzbetreiber_SAV_EHB!O2329</f>
        <v>41928</v>
      </c>
      <c r="P2329" s="32">
        <f>[2]Netzbetreiber_SAV_EHB!P2329</f>
        <v>41928</v>
      </c>
      <c r="Q2329" s="32">
        <f>[2]Netzbetreiber_SAV_EHB!Q2329</f>
        <v>41928</v>
      </c>
      <c r="R2329" s="32">
        <f>[2]Netzbetreiber_SAV_EHB!R2329</f>
        <v>41928</v>
      </c>
      <c r="S2329" s="32">
        <f>[2]Netzbetreiber_SAV_EHB!S2329</f>
        <v>41928</v>
      </c>
    </row>
    <row r="2330" spans="2:19">
      <c r="B2330" s="5">
        <v>1975</v>
      </c>
      <c r="C2330" s="32">
        <f>[2]Netzbetreiber_SAV_EHB!C2330</f>
        <v>17358.900000000001</v>
      </c>
      <c r="D2330" s="32">
        <f>[2]Netzbetreiber_SAV_EHB!D2330</f>
        <v>17358.900000000001</v>
      </c>
      <c r="E2330" s="32">
        <f>[2]Netzbetreiber_SAV_EHB!E2330</f>
        <v>17358.900000000001</v>
      </c>
      <c r="F2330" s="32">
        <f>[2]Netzbetreiber_SAV_EHB!F2330</f>
        <v>17358.900000000001</v>
      </c>
      <c r="G2330" s="32">
        <f>[2]Netzbetreiber_SAV_EHB!G2330</f>
        <v>17358.900000000001</v>
      </c>
      <c r="H2330" s="32">
        <f>[2]Netzbetreiber_SAV_EHB!H2330</f>
        <v>17358.900000000001</v>
      </c>
      <c r="I2330" s="32">
        <f>[2]Netzbetreiber_SAV_EHB!I2330</f>
        <v>17358.900000000001</v>
      </c>
      <c r="J2330" s="32">
        <f>[2]Netzbetreiber_SAV_EHB!J2330</f>
        <v>17358.900000000001</v>
      </c>
      <c r="K2330" s="32">
        <f>[2]Netzbetreiber_SAV_EHB!K2330</f>
        <v>17358.900000000001</v>
      </c>
      <c r="L2330" s="32">
        <f>[2]Netzbetreiber_SAV_EHB!L2330</f>
        <v>17358.900000000001</v>
      </c>
      <c r="M2330" s="32">
        <f>[2]Netzbetreiber_SAV_EHB!M2330</f>
        <v>17358.900000000001</v>
      </c>
      <c r="N2330" s="32">
        <f>[2]Netzbetreiber_SAV_EHB!N2330</f>
        <v>17358.900000000001</v>
      </c>
      <c r="O2330" s="32">
        <f>[2]Netzbetreiber_SAV_EHB!O2330</f>
        <v>17358.900000000001</v>
      </c>
      <c r="P2330" s="32">
        <f>[2]Netzbetreiber_SAV_EHB!P2330</f>
        <v>17358.900000000001</v>
      </c>
      <c r="Q2330" s="32">
        <f>[2]Netzbetreiber_SAV_EHB!Q2330</f>
        <v>17358.900000000001</v>
      </c>
      <c r="R2330" s="32">
        <f>[2]Netzbetreiber_SAV_EHB!R2330</f>
        <v>17358.900000000001</v>
      </c>
      <c r="S2330" s="32">
        <f>[2]Netzbetreiber_SAV_EHB!S2330</f>
        <v>17358.900000000001</v>
      </c>
    </row>
    <row r="2331" spans="2:19">
      <c r="B2331" s="5">
        <v>1974</v>
      </c>
      <c r="C2331" s="32">
        <f>[2]Netzbetreiber_SAV_EHB!C2331</f>
        <v>13956.6</v>
      </c>
      <c r="D2331" s="32">
        <f>[2]Netzbetreiber_SAV_EHB!D2331</f>
        <v>13956.6</v>
      </c>
      <c r="E2331" s="32">
        <f>[2]Netzbetreiber_SAV_EHB!E2331</f>
        <v>13956.6</v>
      </c>
      <c r="F2331" s="32">
        <f>[2]Netzbetreiber_SAV_EHB!F2331</f>
        <v>13956.6</v>
      </c>
      <c r="G2331" s="32">
        <f>[2]Netzbetreiber_SAV_EHB!G2331</f>
        <v>13956.6</v>
      </c>
      <c r="H2331" s="32">
        <f>[2]Netzbetreiber_SAV_EHB!H2331</f>
        <v>13956.6</v>
      </c>
      <c r="I2331" s="32">
        <f>[2]Netzbetreiber_SAV_EHB!I2331</f>
        <v>13956.6</v>
      </c>
      <c r="J2331" s="32">
        <f>[2]Netzbetreiber_SAV_EHB!J2331</f>
        <v>13956.6</v>
      </c>
      <c r="K2331" s="32">
        <f>[2]Netzbetreiber_SAV_EHB!K2331</f>
        <v>13956.6</v>
      </c>
      <c r="L2331" s="32">
        <f>[2]Netzbetreiber_SAV_EHB!L2331</f>
        <v>13956.6</v>
      </c>
      <c r="M2331" s="32">
        <f>[2]Netzbetreiber_SAV_EHB!M2331</f>
        <v>13956.6</v>
      </c>
      <c r="N2331" s="32">
        <f>[2]Netzbetreiber_SAV_EHB!N2331</f>
        <v>13956.6</v>
      </c>
      <c r="O2331" s="32">
        <f>[2]Netzbetreiber_SAV_EHB!O2331</f>
        <v>13956.6</v>
      </c>
      <c r="P2331" s="32">
        <f>[2]Netzbetreiber_SAV_EHB!P2331</f>
        <v>13956.6</v>
      </c>
      <c r="Q2331" s="32">
        <f>[2]Netzbetreiber_SAV_EHB!Q2331</f>
        <v>13956.6</v>
      </c>
      <c r="R2331" s="32">
        <f>[2]Netzbetreiber_SAV_EHB!R2331</f>
        <v>13956.6</v>
      </c>
      <c r="S2331" s="32">
        <f>[2]Netzbetreiber_SAV_EHB!S2331</f>
        <v>13956.6</v>
      </c>
    </row>
    <row r="2332" spans="2:19">
      <c r="B2332" s="5">
        <v>1973</v>
      </c>
      <c r="C2332" s="32">
        <f>[2]Netzbetreiber_SAV_EHB!C2332</f>
        <v>6923.98</v>
      </c>
      <c r="D2332" s="32">
        <f>[2]Netzbetreiber_SAV_EHB!D2332</f>
        <v>6923.98</v>
      </c>
      <c r="E2332" s="32">
        <f>[2]Netzbetreiber_SAV_EHB!E2332</f>
        <v>6923.98</v>
      </c>
      <c r="F2332" s="32">
        <f>[2]Netzbetreiber_SAV_EHB!F2332</f>
        <v>6923.98</v>
      </c>
      <c r="G2332" s="32">
        <f>[2]Netzbetreiber_SAV_EHB!G2332</f>
        <v>6923.98</v>
      </c>
      <c r="H2332" s="32">
        <f>[2]Netzbetreiber_SAV_EHB!H2332</f>
        <v>6923.98</v>
      </c>
      <c r="I2332" s="32">
        <f>[2]Netzbetreiber_SAV_EHB!I2332</f>
        <v>6923.98</v>
      </c>
      <c r="J2332" s="32">
        <f>[2]Netzbetreiber_SAV_EHB!J2332</f>
        <v>6923.98</v>
      </c>
      <c r="K2332" s="32">
        <f>[2]Netzbetreiber_SAV_EHB!K2332</f>
        <v>6923.98</v>
      </c>
      <c r="L2332" s="32">
        <f>[2]Netzbetreiber_SAV_EHB!L2332</f>
        <v>6923.98</v>
      </c>
      <c r="M2332" s="32">
        <f>[2]Netzbetreiber_SAV_EHB!M2332</f>
        <v>6923.98</v>
      </c>
      <c r="N2332" s="32">
        <f>[2]Netzbetreiber_SAV_EHB!N2332</f>
        <v>6923.98</v>
      </c>
      <c r="O2332" s="32">
        <f>[2]Netzbetreiber_SAV_EHB!O2332</f>
        <v>6923.98</v>
      </c>
      <c r="P2332" s="32">
        <f>[2]Netzbetreiber_SAV_EHB!P2332</f>
        <v>6923.98</v>
      </c>
      <c r="Q2332" s="32">
        <f>[2]Netzbetreiber_SAV_EHB!Q2332</f>
        <v>6923.98</v>
      </c>
      <c r="R2332" s="32">
        <f>[2]Netzbetreiber_SAV_EHB!R2332</f>
        <v>6923.98</v>
      </c>
      <c r="S2332" s="32">
        <f>[2]Netzbetreiber_SAV_EHB!S2332</f>
        <v>6923.98</v>
      </c>
    </row>
    <row r="2333" spans="2:19">
      <c r="B2333" s="5">
        <v>1972</v>
      </c>
      <c r="C2333" s="32">
        <f>[2]Netzbetreiber_SAV_EHB!C2333</f>
        <v>12970.449999999999</v>
      </c>
      <c r="D2333" s="32">
        <f>[2]Netzbetreiber_SAV_EHB!D2333</f>
        <v>12970.449999999999</v>
      </c>
      <c r="E2333" s="32">
        <f>[2]Netzbetreiber_SAV_EHB!E2333</f>
        <v>12970.449999999999</v>
      </c>
      <c r="F2333" s="32">
        <f>[2]Netzbetreiber_SAV_EHB!F2333</f>
        <v>12970.449999999999</v>
      </c>
      <c r="G2333" s="32">
        <f>[2]Netzbetreiber_SAV_EHB!G2333</f>
        <v>12970.449999999999</v>
      </c>
      <c r="H2333" s="32">
        <f>[2]Netzbetreiber_SAV_EHB!H2333</f>
        <v>12970.449999999999</v>
      </c>
      <c r="I2333" s="32">
        <f>[2]Netzbetreiber_SAV_EHB!I2333</f>
        <v>12970.449999999999</v>
      </c>
      <c r="J2333" s="32">
        <f>[2]Netzbetreiber_SAV_EHB!J2333</f>
        <v>12970.449999999999</v>
      </c>
      <c r="K2333" s="32">
        <f>[2]Netzbetreiber_SAV_EHB!K2333</f>
        <v>12970.449999999999</v>
      </c>
      <c r="L2333" s="32">
        <f>[2]Netzbetreiber_SAV_EHB!L2333</f>
        <v>12970.449999999999</v>
      </c>
      <c r="M2333" s="32">
        <f>[2]Netzbetreiber_SAV_EHB!M2333</f>
        <v>12970.449999999999</v>
      </c>
      <c r="N2333" s="32">
        <f>[2]Netzbetreiber_SAV_EHB!N2333</f>
        <v>12970.449999999999</v>
      </c>
      <c r="O2333" s="32">
        <f>[2]Netzbetreiber_SAV_EHB!O2333</f>
        <v>12970.449999999999</v>
      </c>
      <c r="P2333" s="32">
        <f>[2]Netzbetreiber_SAV_EHB!P2333</f>
        <v>12970.449999999999</v>
      </c>
      <c r="Q2333" s="32">
        <f>[2]Netzbetreiber_SAV_EHB!Q2333</f>
        <v>12970.449999999999</v>
      </c>
      <c r="R2333" s="32">
        <f>[2]Netzbetreiber_SAV_EHB!R2333</f>
        <v>12970.449999999999</v>
      </c>
      <c r="S2333" s="32">
        <f>[2]Netzbetreiber_SAV_EHB!S2333</f>
        <v>12970.449999999999</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17960.7</v>
      </c>
      <c r="D2336" s="32">
        <f>[2]Netzbetreiber_SAV_EHB!D2336</f>
        <v>17960.7</v>
      </c>
      <c r="E2336" s="32">
        <f>[2]Netzbetreiber_SAV_EHB!E2336</f>
        <v>17960.7</v>
      </c>
      <c r="F2336" s="32">
        <f>[2]Netzbetreiber_SAV_EHB!F2336</f>
        <v>17960.7</v>
      </c>
      <c r="G2336" s="32">
        <f>[2]Netzbetreiber_SAV_EHB!G2336</f>
        <v>17960.7</v>
      </c>
      <c r="H2336" s="32">
        <f>[2]Netzbetreiber_SAV_EHB!H2336</f>
        <v>17960.7</v>
      </c>
      <c r="I2336" s="32">
        <f>[2]Netzbetreiber_SAV_EHB!I2336</f>
        <v>17960.7</v>
      </c>
      <c r="J2336" s="32">
        <f>[2]Netzbetreiber_SAV_EHB!J2336</f>
        <v>17960.7</v>
      </c>
      <c r="K2336" s="32">
        <f>[2]Netzbetreiber_SAV_EHB!K2336</f>
        <v>17960.7</v>
      </c>
      <c r="L2336" s="32">
        <f>[2]Netzbetreiber_SAV_EHB!L2336</f>
        <v>17960.7</v>
      </c>
      <c r="M2336" s="32">
        <f>[2]Netzbetreiber_SAV_EHB!M2336</f>
        <v>17960.7</v>
      </c>
      <c r="N2336" s="32">
        <f>[2]Netzbetreiber_SAV_EHB!N2336</f>
        <v>17960.7</v>
      </c>
      <c r="O2336" s="32">
        <f>[2]Netzbetreiber_SAV_EHB!O2336</f>
        <v>17960.7</v>
      </c>
      <c r="P2336" s="32">
        <f>[2]Netzbetreiber_SAV_EHB!P2336</f>
        <v>17960.7</v>
      </c>
      <c r="Q2336" s="32">
        <f>[2]Netzbetreiber_SAV_EHB!Q2336</f>
        <v>17960.7</v>
      </c>
      <c r="R2336" s="32">
        <f>[2]Netzbetreiber_SAV_EHB!R2336</f>
        <v>17960.7</v>
      </c>
      <c r="S2336" s="32">
        <f>[2]Netzbetreiber_SAV_EHB!S2336</f>
        <v>17960.7</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2300.81</v>
      </c>
      <c r="D2338" s="32">
        <f>[2]Netzbetreiber_SAV_EHB!D2338</f>
        <v>2300.81</v>
      </c>
      <c r="E2338" s="32">
        <f>[2]Netzbetreiber_SAV_EHB!E2338</f>
        <v>2300.81</v>
      </c>
      <c r="F2338" s="32">
        <f>[2]Netzbetreiber_SAV_EHB!F2338</f>
        <v>2300.81</v>
      </c>
      <c r="G2338" s="32">
        <f>[2]Netzbetreiber_SAV_EHB!G2338</f>
        <v>2300.81</v>
      </c>
      <c r="H2338" s="32">
        <f>[2]Netzbetreiber_SAV_EHB!H2338</f>
        <v>2300.81</v>
      </c>
      <c r="I2338" s="32">
        <f>[2]Netzbetreiber_SAV_EHB!I2338</f>
        <v>2300.81</v>
      </c>
      <c r="J2338" s="32">
        <f>[2]Netzbetreiber_SAV_EHB!J2338</f>
        <v>2300.81</v>
      </c>
      <c r="K2338" s="32">
        <f>[2]Netzbetreiber_SAV_EHB!K2338</f>
        <v>2300.81</v>
      </c>
      <c r="L2338" s="32">
        <f>[2]Netzbetreiber_SAV_EHB!L2338</f>
        <v>2300.81</v>
      </c>
      <c r="M2338" s="32">
        <f>[2]Netzbetreiber_SAV_EHB!M2338</f>
        <v>2300.81</v>
      </c>
      <c r="N2338" s="32">
        <f>[2]Netzbetreiber_SAV_EHB!N2338</f>
        <v>2300.81</v>
      </c>
      <c r="O2338" s="32">
        <f>[2]Netzbetreiber_SAV_EHB!O2338</f>
        <v>2300.81</v>
      </c>
      <c r="P2338" s="32">
        <f>[2]Netzbetreiber_SAV_EHB!P2338</f>
        <v>2300.81</v>
      </c>
      <c r="Q2338" s="32">
        <f>[2]Netzbetreiber_SAV_EHB!Q2338</f>
        <v>2300.81</v>
      </c>
      <c r="R2338" s="32">
        <f>[2]Netzbetreiber_SAV_EHB!R2338</f>
        <v>2300.81</v>
      </c>
      <c r="S2338" s="32">
        <f>[2]Netzbetreiber_SAV_EHB!S2338</f>
        <v>2300.81</v>
      </c>
    </row>
    <row r="2339" spans="2:19">
      <c r="B2339" s="5">
        <v>1966</v>
      </c>
      <c r="C2339" s="32">
        <f>[2]Netzbetreiber_SAV_EHB!C2339</f>
        <v>2045.17</v>
      </c>
      <c r="D2339" s="32">
        <f>[2]Netzbetreiber_SAV_EHB!D2339</f>
        <v>2045.17</v>
      </c>
      <c r="E2339" s="32">
        <f>[2]Netzbetreiber_SAV_EHB!E2339</f>
        <v>2045.17</v>
      </c>
      <c r="F2339" s="32">
        <f>[2]Netzbetreiber_SAV_EHB!F2339</f>
        <v>2045.17</v>
      </c>
      <c r="G2339" s="32">
        <f>[2]Netzbetreiber_SAV_EHB!G2339</f>
        <v>2045.17</v>
      </c>
      <c r="H2339" s="32">
        <f>[2]Netzbetreiber_SAV_EHB!H2339</f>
        <v>2045.17</v>
      </c>
      <c r="I2339" s="32">
        <f>[2]Netzbetreiber_SAV_EHB!I2339</f>
        <v>2045.17</v>
      </c>
      <c r="J2339" s="32">
        <f>[2]Netzbetreiber_SAV_EHB!J2339</f>
        <v>2045.17</v>
      </c>
      <c r="K2339" s="32">
        <f>[2]Netzbetreiber_SAV_EHB!K2339</f>
        <v>2045.17</v>
      </c>
      <c r="L2339" s="32">
        <f>[2]Netzbetreiber_SAV_EHB!L2339</f>
        <v>2045.17</v>
      </c>
      <c r="M2339" s="32">
        <f>[2]Netzbetreiber_SAV_EHB!M2339</f>
        <v>2045.17</v>
      </c>
      <c r="N2339" s="32">
        <f>[2]Netzbetreiber_SAV_EHB!N2339</f>
        <v>2045.17</v>
      </c>
      <c r="O2339" s="32">
        <f>[2]Netzbetreiber_SAV_EHB!O2339</f>
        <v>2045.17</v>
      </c>
      <c r="P2339" s="32">
        <f>[2]Netzbetreiber_SAV_EHB!P2339</f>
        <v>2045.17</v>
      </c>
      <c r="Q2339" s="32">
        <f>[2]Netzbetreiber_SAV_EHB!Q2339</f>
        <v>2045.17</v>
      </c>
      <c r="R2339" s="32">
        <f>[2]Netzbetreiber_SAV_EHB!R2339</f>
        <v>2045.17</v>
      </c>
      <c r="S2339" s="32">
        <f>[2]Netzbetreiber_SAV_EHB!S2339</f>
        <v>2045.17</v>
      </c>
    </row>
    <row r="2340" spans="2:19">
      <c r="B2340" s="5">
        <v>1965</v>
      </c>
      <c r="C2340" s="32">
        <f>[2]Netzbetreiber_SAV_EHB!C2340</f>
        <v>14499.199999999999</v>
      </c>
      <c r="D2340" s="32">
        <f>[2]Netzbetreiber_SAV_EHB!D2340</f>
        <v>14499.199999999999</v>
      </c>
      <c r="E2340" s="32">
        <f>[2]Netzbetreiber_SAV_EHB!E2340</f>
        <v>14499.199999999999</v>
      </c>
      <c r="F2340" s="32">
        <f>[2]Netzbetreiber_SAV_EHB!F2340</f>
        <v>14499.199999999999</v>
      </c>
      <c r="G2340" s="32">
        <f>[2]Netzbetreiber_SAV_EHB!G2340</f>
        <v>14499.199999999999</v>
      </c>
      <c r="H2340" s="32">
        <f>[2]Netzbetreiber_SAV_EHB!H2340</f>
        <v>14499.199999999999</v>
      </c>
      <c r="I2340" s="32">
        <f>[2]Netzbetreiber_SAV_EHB!I2340</f>
        <v>14499.199999999999</v>
      </c>
      <c r="J2340" s="32">
        <f>[2]Netzbetreiber_SAV_EHB!J2340</f>
        <v>14499.199999999999</v>
      </c>
      <c r="K2340" s="32">
        <f>[2]Netzbetreiber_SAV_EHB!K2340</f>
        <v>14499.199999999999</v>
      </c>
      <c r="L2340" s="32">
        <f>[2]Netzbetreiber_SAV_EHB!L2340</f>
        <v>14499.199999999999</v>
      </c>
      <c r="M2340" s="32">
        <f>[2]Netzbetreiber_SAV_EHB!M2340</f>
        <v>14499.199999999999</v>
      </c>
      <c r="N2340" s="32">
        <f>[2]Netzbetreiber_SAV_EHB!N2340</f>
        <v>14499.199999999999</v>
      </c>
      <c r="O2340" s="32">
        <f>[2]Netzbetreiber_SAV_EHB!O2340</f>
        <v>14499.199999999999</v>
      </c>
      <c r="P2340" s="32">
        <f>[2]Netzbetreiber_SAV_EHB!P2340</f>
        <v>14499.199999999999</v>
      </c>
      <c r="Q2340" s="32">
        <f>[2]Netzbetreiber_SAV_EHB!Q2340</f>
        <v>14499.199999999999</v>
      </c>
      <c r="R2340" s="32">
        <f>[2]Netzbetreiber_SAV_EHB!R2340</f>
        <v>14499.199999999999</v>
      </c>
      <c r="S2340" s="32">
        <f>[2]Netzbetreiber_SAV_EHB!S2340</f>
        <v>14499.199999999999</v>
      </c>
    </row>
    <row r="2341" spans="2:19">
      <c r="B2341" s="5">
        <v>1964</v>
      </c>
      <c r="C2341" s="32">
        <f>[2]Netzbetreiber_SAV_EHB!C2341</f>
        <v>36204.97</v>
      </c>
      <c r="D2341" s="32">
        <f>[2]Netzbetreiber_SAV_EHB!D2341</f>
        <v>36204.97</v>
      </c>
      <c r="E2341" s="32">
        <f>[2]Netzbetreiber_SAV_EHB!E2341</f>
        <v>36204.97</v>
      </c>
      <c r="F2341" s="32">
        <f>[2]Netzbetreiber_SAV_EHB!F2341</f>
        <v>36204.97</v>
      </c>
      <c r="G2341" s="32">
        <f>[2]Netzbetreiber_SAV_EHB!G2341</f>
        <v>36204.97</v>
      </c>
      <c r="H2341" s="32">
        <f>[2]Netzbetreiber_SAV_EHB!H2341</f>
        <v>36204.97</v>
      </c>
      <c r="I2341" s="32">
        <f>[2]Netzbetreiber_SAV_EHB!I2341</f>
        <v>36204.97</v>
      </c>
      <c r="J2341" s="32">
        <f>[2]Netzbetreiber_SAV_EHB!J2341</f>
        <v>36204.97</v>
      </c>
      <c r="K2341" s="32">
        <f>[2]Netzbetreiber_SAV_EHB!K2341</f>
        <v>36204.97</v>
      </c>
      <c r="L2341" s="32">
        <f>[2]Netzbetreiber_SAV_EHB!L2341</f>
        <v>36204.97</v>
      </c>
      <c r="M2341" s="32">
        <f>[2]Netzbetreiber_SAV_EHB!M2341</f>
        <v>36204.97</v>
      </c>
      <c r="N2341" s="32">
        <f>[2]Netzbetreiber_SAV_EHB!N2341</f>
        <v>36204.97</v>
      </c>
      <c r="O2341" s="32">
        <f>[2]Netzbetreiber_SAV_EHB!O2341</f>
        <v>36204.97</v>
      </c>
      <c r="P2341" s="32">
        <f>[2]Netzbetreiber_SAV_EHB!P2341</f>
        <v>36204.97</v>
      </c>
      <c r="Q2341" s="32">
        <f>[2]Netzbetreiber_SAV_EHB!Q2341</f>
        <v>36204.97</v>
      </c>
      <c r="R2341" s="32">
        <f>[2]Netzbetreiber_SAV_EHB!R2341</f>
        <v>36204.97</v>
      </c>
      <c r="S2341" s="32">
        <f>[2]Netzbetreiber_SAV_EHB!S2341</f>
        <v>36204.97</v>
      </c>
    </row>
    <row r="2342" spans="2:19">
      <c r="B2342" s="5">
        <v>1963</v>
      </c>
      <c r="C2342" s="32">
        <f>[2]Netzbetreiber_SAV_EHB!C2342</f>
        <v>3425.62</v>
      </c>
      <c r="D2342" s="32">
        <f>[2]Netzbetreiber_SAV_EHB!D2342</f>
        <v>3425.62</v>
      </c>
      <c r="E2342" s="32">
        <f>[2]Netzbetreiber_SAV_EHB!E2342</f>
        <v>3425.62</v>
      </c>
      <c r="F2342" s="32">
        <f>[2]Netzbetreiber_SAV_EHB!F2342</f>
        <v>3425.62</v>
      </c>
      <c r="G2342" s="32">
        <f>[2]Netzbetreiber_SAV_EHB!G2342</f>
        <v>3425.62</v>
      </c>
      <c r="H2342" s="32">
        <f>[2]Netzbetreiber_SAV_EHB!H2342</f>
        <v>3425.62</v>
      </c>
      <c r="I2342" s="32">
        <f>[2]Netzbetreiber_SAV_EHB!I2342</f>
        <v>3425.62</v>
      </c>
      <c r="J2342" s="32">
        <f>[2]Netzbetreiber_SAV_EHB!J2342</f>
        <v>3425.62</v>
      </c>
      <c r="K2342" s="32">
        <f>[2]Netzbetreiber_SAV_EHB!K2342</f>
        <v>3425.62</v>
      </c>
      <c r="L2342" s="32">
        <f>[2]Netzbetreiber_SAV_EHB!L2342</f>
        <v>3425.62</v>
      </c>
      <c r="M2342" s="32">
        <f>[2]Netzbetreiber_SAV_EHB!M2342</f>
        <v>3425.62</v>
      </c>
      <c r="N2342" s="32">
        <f>[2]Netzbetreiber_SAV_EHB!N2342</f>
        <v>3425.62</v>
      </c>
      <c r="O2342" s="32">
        <f>[2]Netzbetreiber_SAV_EHB!O2342</f>
        <v>3425.62</v>
      </c>
      <c r="P2342" s="32">
        <f>[2]Netzbetreiber_SAV_EHB!P2342</f>
        <v>3425.62</v>
      </c>
      <c r="Q2342" s="32">
        <f>[2]Netzbetreiber_SAV_EHB!Q2342</f>
        <v>3425.62</v>
      </c>
      <c r="R2342" s="32">
        <f>[2]Netzbetreiber_SAV_EHB!R2342</f>
        <v>3425.62</v>
      </c>
      <c r="S2342" s="32">
        <f>[2]Netzbetreiber_SAV_EHB!S2342</f>
        <v>3425.62</v>
      </c>
    </row>
    <row r="2343" spans="2:19">
      <c r="B2343" s="5">
        <v>1962</v>
      </c>
      <c r="C2343" s="32">
        <f>[2]Netzbetreiber_SAV_EHB!C2343</f>
        <v>33846.83</v>
      </c>
      <c r="D2343" s="32">
        <f>[2]Netzbetreiber_SAV_EHB!D2343</f>
        <v>33846.83</v>
      </c>
      <c r="E2343" s="32">
        <f>[2]Netzbetreiber_SAV_EHB!E2343</f>
        <v>33846.83</v>
      </c>
      <c r="F2343" s="32">
        <f>[2]Netzbetreiber_SAV_EHB!F2343</f>
        <v>33846.83</v>
      </c>
      <c r="G2343" s="32">
        <f>[2]Netzbetreiber_SAV_EHB!G2343</f>
        <v>33846.83</v>
      </c>
      <c r="H2343" s="32">
        <f>[2]Netzbetreiber_SAV_EHB!H2343</f>
        <v>33846.83</v>
      </c>
      <c r="I2343" s="32">
        <f>[2]Netzbetreiber_SAV_EHB!I2343</f>
        <v>33846.83</v>
      </c>
      <c r="J2343" s="32">
        <f>[2]Netzbetreiber_SAV_EHB!J2343</f>
        <v>33846.83</v>
      </c>
      <c r="K2343" s="32">
        <f>[2]Netzbetreiber_SAV_EHB!K2343</f>
        <v>33846.83</v>
      </c>
      <c r="L2343" s="32">
        <f>[2]Netzbetreiber_SAV_EHB!L2343</f>
        <v>33846.83</v>
      </c>
      <c r="M2343" s="32">
        <f>[2]Netzbetreiber_SAV_EHB!M2343</f>
        <v>33846.83</v>
      </c>
      <c r="N2343" s="32">
        <f>[2]Netzbetreiber_SAV_EHB!N2343</f>
        <v>33846.83</v>
      </c>
      <c r="O2343" s="32">
        <f>[2]Netzbetreiber_SAV_EHB!O2343</f>
        <v>33846.83</v>
      </c>
      <c r="P2343" s="32">
        <f>[2]Netzbetreiber_SAV_EHB!P2343</f>
        <v>33846.83</v>
      </c>
      <c r="Q2343" s="32">
        <f>[2]Netzbetreiber_SAV_EHB!Q2343</f>
        <v>33846.83</v>
      </c>
      <c r="R2343" s="32">
        <f>[2]Netzbetreiber_SAV_EHB!R2343</f>
        <v>33846.83</v>
      </c>
      <c r="S2343" s="32">
        <f>[2]Netzbetreiber_SAV_EHB!S2343</f>
        <v>33846.83</v>
      </c>
    </row>
    <row r="2344" spans="2:19">
      <c r="B2344" s="5">
        <v>1961</v>
      </c>
      <c r="C2344" s="32">
        <f>[2]Netzbetreiber_SAV_EHB!C2344</f>
        <v>10547.63</v>
      </c>
      <c r="D2344" s="32">
        <f>[2]Netzbetreiber_SAV_EHB!D2344</f>
        <v>10547.63</v>
      </c>
      <c r="E2344" s="32">
        <f>[2]Netzbetreiber_SAV_EHB!E2344</f>
        <v>10547.63</v>
      </c>
      <c r="F2344" s="32">
        <f>[2]Netzbetreiber_SAV_EHB!F2344</f>
        <v>10547.63</v>
      </c>
      <c r="G2344" s="32">
        <f>[2]Netzbetreiber_SAV_EHB!G2344</f>
        <v>10547.63</v>
      </c>
      <c r="H2344" s="32">
        <f>[2]Netzbetreiber_SAV_EHB!H2344</f>
        <v>10547.63</v>
      </c>
      <c r="I2344" s="32">
        <f>[2]Netzbetreiber_SAV_EHB!I2344</f>
        <v>10547.63</v>
      </c>
      <c r="J2344" s="32">
        <f>[2]Netzbetreiber_SAV_EHB!J2344</f>
        <v>10547.63</v>
      </c>
      <c r="K2344" s="32">
        <f>[2]Netzbetreiber_SAV_EHB!K2344</f>
        <v>10547.63</v>
      </c>
      <c r="L2344" s="32">
        <f>[2]Netzbetreiber_SAV_EHB!L2344</f>
        <v>10547.63</v>
      </c>
      <c r="M2344" s="32">
        <f>[2]Netzbetreiber_SAV_EHB!M2344</f>
        <v>10547.63</v>
      </c>
      <c r="N2344" s="32">
        <f>[2]Netzbetreiber_SAV_EHB!N2344</f>
        <v>10547.63</v>
      </c>
      <c r="O2344" s="32">
        <f>[2]Netzbetreiber_SAV_EHB!O2344</f>
        <v>10547.63</v>
      </c>
      <c r="P2344" s="32">
        <f>[2]Netzbetreiber_SAV_EHB!P2344</f>
        <v>10547.63</v>
      </c>
      <c r="Q2344" s="32">
        <f>[2]Netzbetreiber_SAV_EHB!Q2344</f>
        <v>0</v>
      </c>
      <c r="R2344" s="32">
        <f>[2]Netzbetreiber_SAV_EHB!R2344</f>
        <v>0</v>
      </c>
      <c r="S2344" s="32">
        <f>[2]Netzbetreiber_SAV_EHB!S2344</f>
        <v>0</v>
      </c>
    </row>
    <row r="2345" spans="2:19">
      <c r="B2345" s="5">
        <v>1960</v>
      </c>
      <c r="C2345" s="32">
        <f>[2]Netzbetreiber_SAV_EHB!C2345</f>
        <v>6441.77</v>
      </c>
      <c r="D2345" s="32">
        <f>[2]Netzbetreiber_SAV_EHB!D2345</f>
        <v>6441.77</v>
      </c>
      <c r="E2345" s="32">
        <f>[2]Netzbetreiber_SAV_EHB!E2345</f>
        <v>6441.77</v>
      </c>
      <c r="F2345" s="32">
        <f>[2]Netzbetreiber_SAV_EHB!F2345</f>
        <v>6441.77</v>
      </c>
      <c r="G2345" s="32">
        <f>[2]Netzbetreiber_SAV_EHB!G2345</f>
        <v>6441.77</v>
      </c>
      <c r="H2345" s="32">
        <f>[2]Netzbetreiber_SAV_EHB!H2345</f>
        <v>6441.77</v>
      </c>
      <c r="I2345" s="32">
        <f>[2]Netzbetreiber_SAV_EHB!I2345</f>
        <v>6441.77</v>
      </c>
      <c r="J2345" s="32">
        <f>[2]Netzbetreiber_SAV_EHB!J2345</f>
        <v>6441.77</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5856.02</v>
      </c>
      <c r="D2346" s="32">
        <f>[2]Netzbetreiber_SAV_EHB!D2346</f>
        <v>5856.02</v>
      </c>
      <c r="E2346" s="32">
        <f>[2]Netzbetreiber_SAV_EHB!E2346</f>
        <v>5856.02</v>
      </c>
      <c r="F2346" s="32">
        <f>[2]Netzbetreiber_SAV_EHB!F2346</f>
        <v>5856.02</v>
      </c>
      <c r="G2346" s="32">
        <f>[2]Netzbetreiber_SAV_EHB!G2346</f>
        <v>5856.02</v>
      </c>
      <c r="H2346" s="32">
        <f>[2]Netzbetreiber_SAV_EHB!H2346</f>
        <v>5856.02</v>
      </c>
      <c r="I2346" s="32">
        <f>[2]Netzbetreiber_SAV_EHB!I2346</f>
        <v>5856.02</v>
      </c>
      <c r="J2346" s="32">
        <f>[2]Netzbetreiber_SAV_EHB!J2346</f>
        <v>5856.02</v>
      </c>
      <c r="K2346" s="32">
        <f>[2]Netzbetreiber_SAV_EHB!K2346</f>
        <v>5856.02</v>
      </c>
      <c r="L2346" s="32">
        <f>[2]Netzbetreiber_SAV_EHB!L2346</f>
        <v>5856.02</v>
      </c>
      <c r="M2346" s="32">
        <f>[2]Netzbetreiber_SAV_EHB!M2346</f>
        <v>5856.02</v>
      </c>
      <c r="N2346" s="32">
        <f>[2]Netzbetreiber_SAV_EHB!N2346</f>
        <v>5856.02</v>
      </c>
      <c r="O2346" s="32">
        <f>[2]Netzbetreiber_SAV_EHB!O2346</f>
        <v>5856.02</v>
      </c>
      <c r="P2346" s="32">
        <f>[2]Netzbetreiber_SAV_EHB!P2346</f>
        <v>5856.02</v>
      </c>
      <c r="Q2346" s="32">
        <f>[2]Netzbetreiber_SAV_EHB!Q2346</f>
        <v>5856.02</v>
      </c>
      <c r="R2346" s="32">
        <f>[2]Netzbetreiber_SAV_EHB!R2346</f>
        <v>5856.02</v>
      </c>
      <c r="S2346" s="32">
        <f>[2]Netzbetreiber_SAV_EHB!S2346</f>
        <v>5856.02</v>
      </c>
    </row>
    <row r="2347" spans="2:19">
      <c r="B2347" s="5">
        <v>1958</v>
      </c>
      <c r="C2347" s="32">
        <f>[2]Netzbetreiber_SAV_EHB!C2347</f>
        <v>10540.169999999998</v>
      </c>
      <c r="D2347" s="32">
        <f>[2]Netzbetreiber_SAV_EHB!D2347</f>
        <v>10540.169999999998</v>
      </c>
      <c r="E2347" s="32">
        <f>[2]Netzbetreiber_SAV_EHB!E2347</f>
        <v>10540.169999999998</v>
      </c>
      <c r="F2347" s="32">
        <f>[2]Netzbetreiber_SAV_EHB!F2347</f>
        <v>10540.169999999998</v>
      </c>
      <c r="G2347" s="32">
        <f>[2]Netzbetreiber_SAV_EHB!G2347</f>
        <v>10540.169999999998</v>
      </c>
      <c r="H2347" s="32">
        <f>[2]Netzbetreiber_SAV_EHB!H2347</f>
        <v>10540.169999999998</v>
      </c>
      <c r="I2347" s="32">
        <f>[2]Netzbetreiber_SAV_EHB!I2347</f>
        <v>10540.169999999998</v>
      </c>
      <c r="J2347" s="32">
        <f>[2]Netzbetreiber_SAV_EHB!J2347</f>
        <v>10540.169999999998</v>
      </c>
      <c r="K2347" s="32">
        <f>[2]Netzbetreiber_SAV_EHB!K2347</f>
        <v>10540.169999999998</v>
      </c>
      <c r="L2347" s="32">
        <f>[2]Netzbetreiber_SAV_EHB!L2347</f>
        <v>10540.169999999998</v>
      </c>
      <c r="M2347" s="32">
        <f>[2]Netzbetreiber_SAV_EHB!M2347</f>
        <v>10540.169999999998</v>
      </c>
      <c r="N2347" s="32">
        <f>[2]Netzbetreiber_SAV_EHB!N2347</f>
        <v>5203.1899999999996</v>
      </c>
      <c r="O2347" s="32">
        <f>[2]Netzbetreiber_SAV_EHB!O2347</f>
        <v>5203.1899999999996</v>
      </c>
      <c r="P2347" s="32">
        <f>[2]Netzbetreiber_SAV_EHB!P2347</f>
        <v>5203.1899999999996</v>
      </c>
      <c r="Q2347" s="32">
        <f>[2]Netzbetreiber_SAV_EHB!Q2347</f>
        <v>5203.1899999999996</v>
      </c>
      <c r="R2347" s="32">
        <f>[2]Netzbetreiber_SAV_EHB!R2347</f>
        <v>5203.1899999999996</v>
      </c>
      <c r="S2347" s="32">
        <f>[2]Netzbetreiber_SAV_EHB!S2347</f>
        <v>5203.1899999999996</v>
      </c>
    </row>
    <row r="2348" spans="2:19">
      <c r="B2348" s="5">
        <v>1957</v>
      </c>
      <c r="C2348" s="32">
        <f>[2]Netzbetreiber_SAV_EHB!C2348</f>
        <v>4334.79</v>
      </c>
      <c r="D2348" s="32">
        <f>[2]Netzbetreiber_SAV_EHB!D2348</f>
        <v>4334.79</v>
      </c>
      <c r="E2348" s="32">
        <f>[2]Netzbetreiber_SAV_EHB!E2348</f>
        <v>4334.79</v>
      </c>
      <c r="F2348" s="32">
        <f>[2]Netzbetreiber_SAV_EHB!F2348</f>
        <v>4334.79</v>
      </c>
      <c r="G2348" s="32">
        <f>[2]Netzbetreiber_SAV_EHB!G2348</f>
        <v>4334.79</v>
      </c>
      <c r="H2348" s="32">
        <f>[2]Netzbetreiber_SAV_EHB!H2348</f>
        <v>4334.79</v>
      </c>
      <c r="I2348" s="32">
        <f>[2]Netzbetreiber_SAV_EHB!I2348</f>
        <v>4334.79</v>
      </c>
      <c r="J2348" s="32">
        <f>[2]Netzbetreiber_SAV_EHB!J2348</f>
        <v>4334.79</v>
      </c>
      <c r="K2348" s="32">
        <f>[2]Netzbetreiber_SAV_EHB!K2348</f>
        <v>4334.79</v>
      </c>
      <c r="L2348" s="32">
        <f>[2]Netzbetreiber_SAV_EHB!L2348</f>
        <v>4334.79</v>
      </c>
      <c r="M2348" s="32">
        <f>[2]Netzbetreiber_SAV_EHB!M2348</f>
        <v>4334.79</v>
      </c>
      <c r="N2348" s="32">
        <f>[2]Netzbetreiber_SAV_EHB!N2348</f>
        <v>4334.79</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15760.58</v>
      </c>
      <c r="D2349" s="32">
        <f>[2]Netzbetreiber_SAV_EHB!D2349</f>
        <v>15760.58</v>
      </c>
      <c r="E2349" s="32">
        <f>[2]Netzbetreiber_SAV_EHB!E2349</f>
        <v>15760.58</v>
      </c>
      <c r="F2349" s="32">
        <f>[2]Netzbetreiber_SAV_EHB!F2349</f>
        <v>15760.58</v>
      </c>
      <c r="G2349" s="32">
        <f>[2]Netzbetreiber_SAV_EHB!G2349</f>
        <v>15760.58</v>
      </c>
      <c r="H2349" s="32">
        <f>[2]Netzbetreiber_SAV_EHB!H2349</f>
        <v>15760.58</v>
      </c>
      <c r="I2349" s="32">
        <f>[2]Netzbetreiber_SAV_EHB!I2349</f>
        <v>15760.58</v>
      </c>
      <c r="J2349" s="32">
        <f>[2]Netzbetreiber_SAV_EHB!J2349</f>
        <v>15760.58</v>
      </c>
      <c r="K2349" s="32">
        <f>[2]Netzbetreiber_SAV_EHB!K2349</f>
        <v>15760.58</v>
      </c>
      <c r="L2349" s="32">
        <f>[2]Netzbetreiber_SAV_EHB!L2349</f>
        <v>15760.58</v>
      </c>
      <c r="M2349" s="32">
        <f>[2]Netzbetreiber_SAV_EHB!M2349</f>
        <v>15760.580000000002</v>
      </c>
      <c r="N2349" s="32">
        <f>[2]Netzbetreiber_SAV_EHB!N2349</f>
        <v>15760.580000000002</v>
      </c>
      <c r="O2349" s="32">
        <f>[2]Netzbetreiber_SAV_EHB!O2349</f>
        <v>15760.580000000002</v>
      </c>
      <c r="P2349" s="32">
        <f>[2]Netzbetreiber_SAV_EHB!P2349</f>
        <v>15760.580000000002</v>
      </c>
      <c r="Q2349" s="32">
        <f>[2]Netzbetreiber_SAV_EHB!Q2349</f>
        <v>15760.580000000002</v>
      </c>
      <c r="R2349" s="32">
        <f>[2]Netzbetreiber_SAV_EHB!R2349</f>
        <v>13715.41</v>
      </c>
      <c r="S2349" s="32">
        <f>[2]Netzbetreiber_SAV_EHB!S2349</f>
        <v>13715.41</v>
      </c>
    </row>
    <row r="2350" spans="2:19">
      <c r="B2350" s="5">
        <v>1955</v>
      </c>
      <c r="C2350" s="32">
        <f>[2]Netzbetreiber_SAV_EHB!C2350</f>
        <v>2907.84</v>
      </c>
      <c r="D2350" s="32">
        <f>[2]Netzbetreiber_SAV_EHB!D2350</f>
        <v>2907.84</v>
      </c>
      <c r="E2350" s="32">
        <f>[2]Netzbetreiber_SAV_EHB!E2350</f>
        <v>2907.84</v>
      </c>
      <c r="F2350" s="32">
        <f>[2]Netzbetreiber_SAV_EHB!F2350</f>
        <v>2907.84</v>
      </c>
      <c r="G2350" s="32">
        <f>[2]Netzbetreiber_SAV_EHB!G2350</f>
        <v>2907.84</v>
      </c>
      <c r="H2350" s="32">
        <f>[2]Netzbetreiber_SAV_EHB!H2350</f>
        <v>2907.84</v>
      </c>
      <c r="I2350" s="32">
        <f>[2]Netzbetreiber_SAV_EHB!I2350</f>
        <v>2907.84</v>
      </c>
      <c r="J2350" s="32">
        <f>[2]Netzbetreiber_SAV_EHB!J2350</f>
        <v>2907.84</v>
      </c>
      <c r="K2350" s="32">
        <f>[2]Netzbetreiber_SAV_EHB!K2350</f>
        <v>2907.84</v>
      </c>
      <c r="L2350" s="32">
        <f>[2]Netzbetreiber_SAV_EHB!L2350</f>
        <v>2907.84</v>
      </c>
      <c r="M2350" s="32">
        <f>[2]Netzbetreiber_SAV_EHB!M2350</f>
        <v>2907.84</v>
      </c>
      <c r="N2350" s="32">
        <f>[2]Netzbetreiber_SAV_EHB!N2350</f>
        <v>2907.84</v>
      </c>
      <c r="O2350" s="32">
        <f>[2]Netzbetreiber_SAV_EHB!O2350</f>
        <v>2907.84</v>
      </c>
      <c r="P2350" s="32">
        <f>[2]Netzbetreiber_SAV_EHB!P2350</f>
        <v>2907.84</v>
      </c>
      <c r="Q2350" s="32">
        <f>[2]Netzbetreiber_SAV_EHB!Q2350</f>
        <v>2907.84</v>
      </c>
      <c r="R2350" s="32">
        <f>[2]Netzbetreiber_SAV_EHB!R2350</f>
        <v>2907.84</v>
      </c>
      <c r="S2350" s="32">
        <f>[2]Netzbetreiber_SAV_EHB!S2350</f>
        <v>2907.84</v>
      </c>
    </row>
    <row r="2351" spans="2:19">
      <c r="B2351" s="5">
        <v>1954</v>
      </c>
      <c r="C2351" s="32">
        <f>[2]Netzbetreiber_SAV_EHB!C2351</f>
        <v>7099.29</v>
      </c>
      <c r="D2351" s="32">
        <f>[2]Netzbetreiber_SAV_EHB!D2351</f>
        <v>7099.29</v>
      </c>
      <c r="E2351" s="32">
        <f>[2]Netzbetreiber_SAV_EHB!E2351</f>
        <v>7099.29</v>
      </c>
      <c r="F2351" s="32">
        <f>[2]Netzbetreiber_SAV_EHB!F2351</f>
        <v>7099.29</v>
      </c>
      <c r="G2351" s="32">
        <f>[2]Netzbetreiber_SAV_EHB!G2351</f>
        <v>7099.29</v>
      </c>
      <c r="H2351" s="32">
        <f>[2]Netzbetreiber_SAV_EHB!H2351</f>
        <v>7099.29</v>
      </c>
      <c r="I2351" s="32">
        <f>[2]Netzbetreiber_SAV_EHB!I2351</f>
        <v>7099.29</v>
      </c>
      <c r="J2351" s="32">
        <f>[2]Netzbetreiber_SAV_EHB!J2351</f>
        <v>7099.29</v>
      </c>
      <c r="K2351" s="32">
        <f>[2]Netzbetreiber_SAV_EHB!K2351</f>
        <v>7099.29</v>
      </c>
      <c r="L2351" s="32">
        <f>[2]Netzbetreiber_SAV_EHB!L2351</f>
        <v>7099.29</v>
      </c>
      <c r="M2351" s="32">
        <f>[2]Netzbetreiber_SAV_EHB!M2351</f>
        <v>7099.29</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1073.71</v>
      </c>
      <c r="D2359" s="32">
        <f>[2]Netzbetreiber_SAV_EHB!D2359</f>
        <v>1073.71</v>
      </c>
      <c r="E2359" s="32">
        <f>[2]Netzbetreiber_SAV_EHB!E2359</f>
        <v>1073.71</v>
      </c>
      <c r="F2359" s="32">
        <f>[2]Netzbetreiber_SAV_EHB!F2359</f>
        <v>1073.71</v>
      </c>
      <c r="G2359" s="32">
        <f>[2]Netzbetreiber_SAV_EHB!G2359</f>
        <v>1073.71</v>
      </c>
      <c r="H2359" s="32">
        <f>[2]Netzbetreiber_SAV_EHB!H2359</f>
        <v>1073.71</v>
      </c>
      <c r="I2359" s="32">
        <f>[2]Netzbetreiber_SAV_EHB!I2359</f>
        <v>1073.71</v>
      </c>
      <c r="J2359" s="32">
        <f>[2]Netzbetreiber_SAV_EHB!J2359</f>
        <v>1073.71</v>
      </c>
      <c r="K2359" s="32">
        <f>[2]Netzbetreiber_SAV_EHB!K2359</f>
        <v>1073.71</v>
      </c>
      <c r="L2359" s="32">
        <f>[2]Netzbetreiber_SAV_EHB!L2359</f>
        <v>1073.71</v>
      </c>
      <c r="M2359" s="32">
        <f>[2]Netzbetreiber_SAV_EHB!M2359</f>
        <v>1073.71</v>
      </c>
      <c r="N2359" s="32">
        <f>[2]Netzbetreiber_SAV_EHB!N2359</f>
        <v>1073.71</v>
      </c>
      <c r="O2359" s="32">
        <f>[2]Netzbetreiber_SAV_EHB!O2359</f>
        <v>1073.71</v>
      </c>
      <c r="P2359" s="32">
        <f>[2]Netzbetreiber_SAV_EHB!P2359</f>
        <v>1073.71</v>
      </c>
      <c r="Q2359" s="32">
        <f>[2]Netzbetreiber_SAV_EHB!Q2359</f>
        <v>1073.71</v>
      </c>
      <c r="R2359" s="32">
        <f>[2]Netzbetreiber_SAV_EHB!R2359</f>
        <v>1073.71</v>
      </c>
      <c r="S2359" s="32">
        <f>[2]Netzbetreiber_SAV_EHB!S2359</f>
        <v>1073.71</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3230679.0200000005</v>
      </c>
      <c r="D2376" s="7">
        <f>SUM(D2298:D2375)</f>
        <v>3362548.9600000004</v>
      </c>
      <c r="E2376" s="7">
        <f>SUM(E2297:E2375)</f>
        <v>3652298.0800000005</v>
      </c>
      <c r="F2376" s="7">
        <f>SUM(F2296:F2375)</f>
        <v>3779187.6700000004</v>
      </c>
      <c r="G2376" s="7">
        <f>SUM(G2295:G2375)</f>
        <v>3932142.2900000005</v>
      </c>
      <c r="H2376" s="7">
        <f>SUM(H2289:H2375)</f>
        <v>4400156.1499999985</v>
      </c>
      <c r="I2376" s="7">
        <f>SUM(I2289:I2375)</f>
        <v>4534056.799999998</v>
      </c>
      <c r="J2376" s="7">
        <f t="shared" ref="J2376" si="72">SUM(J2289:J2375)</f>
        <v>4573009.1599999983</v>
      </c>
      <c r="K2376" s="7">
        <f>SUM(K2289:K2375)</f>
        <v>4575512.4299999988</v>
      </c>
      <c r="L2376" s="7">
        <f t="shared" ref="L2376" si="73">SUM(L2289:L2375)</f>
        <v>4772760.1499999985</v>
      </c>
      <c r="M2376" s="7">
        <f>SUM(M2289:M2375)</f>
        <v>4835392.2299999986</v>
      </c>
      <c r="N2376" s="10">
        <f>SUM(N2284:N2375)</f>
        <v>5051899.4700000007</v>
      </c>
      <c r="O2376" s="10">
        <f t="shared" ref="O2376:R2376" si="74">SUM(O2284:O2375)</f>
        <v>5021041</v>
      </c>
      <c r="P2376" s="10">
        <f t="shared" si="74"/>
        <v>5003396.3600000003</v>
      </c>
      <c r="Q2376" s="10">
        <f t="shared" si="74"/>
        <v>4992848.7300000004</v>
      </c>
      <c r="R2376" s="10">
        <f t="shared" si="74"/>
        <v>5303587.95</v>
      </c>
      <c r="S2376" s="10">
        <f>SUM(S2283:S2375)</f>
        <v>5464739.0300000003</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953</v>
      </c>
      <c r="D2493" s="32">
        <f>[2]Netzbetreiber_SAV_EHB!D2493</f>
        <v>953</v>
      </c>
      <c r="E2493" s="32">
        <f>[2]Netzbetreiber_SAV_EHB!E2493</f>
        <v>953</v>
      </c>
      <c r="F2493" s="32">
        <f>[2]Netzbetreiber_SAV_EHB!F2493</f>
        <v>953</v>
      </c>
      <c r="G2493" s="32">
        <f>[2]Netzbetreiber_SAV_EHB!G2493</f>
        <v>953</v>
      </c>
      <c r="H2493" s="32">
        <f>[2]Netzbetreiber_SAV_EHB!H2493</f>
        <v>953</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5340.72</v>
      </c>
      <c r="D2494" s="32">
        <f>[2]Netzbetreiber_SAV_EHB!D2494</f>
        <v>5340.72</v>
      </c>
      <c r="E2494" s="32">
        <f>[2]Netzbetreiber_SAV_EHB!E2494</f>
        <v>5340.72</v>
      </c>
      <c r="F2494" s="32">
        <f>[2]Netzbetreiber_SAV_EHB!F2494</f>
        <v>5340.72</v>
      </c>
      <c r="G2494" s="32">
        <f>[2]Netzbetreiber_SAV_EHB!G2494</f>
        <v>5340.72</v>
      </c>
      <c r="H2494" s="32">
        <f>[2]Netzbetreiber_SAV_EHB!H2494</f>
        <v>5340.72</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536.86</v>
      </c>
      <c r="D2495" s="32">
        <f>[2]Netzbetreiber_SAV_EHB!D2495</f>
        <v>536.86</v>
      </c>
      <c r="E2495" s="32">
        <f>[2]Netzbetreiber_SAV_EHB!E2495</f>
        <v>536.86</v>
      </c>
      <c r="F2495" s="32">
        <f>[2]Netzbetreiber_SAV_EHB!F2495</f>
        <v>536.86</v>
      </c>
      <c r="G2495" s="32">
        <f>[2]Netzbetreiber_SAV_EHB!G2495</f>
        <v>536.86</v>
      </c>
      <c r="H2495" s="32">
        <f>[2]Netzbetreiber_SAV_EHB!H2495</f>
        <v>536.86</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1122.29</v>
      </c>
      <c r="D2498" s="32">
        <f>[2]Netzbetreiber_SAV_EHB!D2498</f>
        <v>1122.29</v>
      </c>
      <c r="E2498" s="32">
        <f>[2]Netzbetreiber_SAV_EHB!E2498</f>
        <v>1122.29</v>
      </c>
      <c r="F2498" s="32">
        <f>[2]Netzbetreiber_SAV_EHB!F2498</f>
        <v>1122.29</v>
      </c>
      <c r="G2498" s="32">
        <f>[2]Netzbetreiber_SAV_EHB!G2498</f>
        <v>1122.29</v>
      </c>
      <c r="H2498" s="32">
        <f>[2]Netzbetreiber_SAV_EHB!H2498</f>
        <v>1122.29</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93.57</v>
      </c>
      <c r="D2500" s="32">
        <f>[2]Netzbetreiber_SAV_EHB!D2500</f>
        <v>93.57</v>
      </c>
      <c r="E2500" s="32">
        <f>[2]Netzbetreiber_SAV_EHB!E2500</f>
        <v>93.57</v>
      </c>
      <c r="F2500" s="32">
        <f>[2]Netzbetreiber_SAV_EHB!F2500</f>
        <v>93.57</v>
      </c>
      <c r="G2500" s="32">
        <f>[2]Netzbetreiber_SAV_EHB!G2500</f>
        <v>93.57</v>
      </c>
      <c r="H2500" s="32">
        <f>[2]Netzbetreiber_SAV_EHB!H2500</f>
        <v>93.57</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755.69</v>
      </c>
      <c r="D2501" s="32">
        <f>[2]Netzbetreiber_SAV_EHB!D2501</f>
        <v>755.69</v>
      </c>
      <c r="E2501" s="32">
        <f>[2]Netzbetreiber_SAV_EHB!E2501</f>
        <v>755.69</v>
      </c>
      <c r="F2501" s="32">
        <f>[2]Netzbetreiber_SAV_EHB!F2501</f>
        <v>755.69</v>
      </c>
      <c r="G2501" s="32">
        <f>[2]Netzbetreiber_SAV_EHB!G2501</f>
        <v>755.69</v>
      </c>
      <c r="H2501" s="32">
        <f>[2]Netzbetreiber_SAV_EHB!H2501</f>
        <v>755.69</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11836.41</v>
      </c>
      <c r="D2503" s="32">
        <f>[2]Netzbetreiber_SAV_EHB!D2503</f>
        <v>11836.41</v>
      </c>
      <c r="E2503" s="32">
        <f>[2]Netzbetreiber_SAV_EHB!E2503</f>
        <v>11836.41</v>
      </c>
      <c r="F2503" s="32">
        <f>[2]Netzbetreiber_SAV_EHB!F2503</f>
        <v>11836.41</v>
      </c>
      <c r="G2503" s="32">
        <f>[2]Netzbetreiber_SAV_EHB!G2503</f>
        <v>11836.41</v>
      </c>
      <c r="H2503" s="32">
        <f>[2]Netzbetreiber_SAV_EHB!H2503</f>
        <v>11836.41</v>
      </c>
      <c r="I2503" s="32">
        <f>[2]Netzbetreiber_SAV_EHB!I2503</f>
        <v>11038.28</v>
      </c>
      <c r="J2503" s="32">
        <f>[2]Netzbetreiber_SAV_EHB!J2503</f>
        <v>11038.28</v>
      </c>
      <c r="K2503" s="32">
        <f>[2]Netzbetreiber_SAV_EHB!K2503</f>
        <v>11038.28</v>
      </c>
      <c r="L2503" s="32">
        <f>[2]Netzbetreiber_SAV_EHB!L2503</f>
        <v>11038.28</v>
      </c>
      <c r="M2503" s="32">
        <f>[2]Netzbetreiber_SAV_EHB!M2503</f>
        <v>11038.28</v>
      </c>
      <c r="N2503" s="32">
        <f>[2]Netzbetreiber_SAV_EHB!N2503</f>
        <v>11038.28</v>
      </c>
      <c r="O2503" s="32">
        <f>[2]Netzbetreiber_SAV_EHB!O2503</f>
        <v>11038.28</v>
      </c>
      <c r="P2503" s="32">
        <f>[2]Netzbetreiber_SAV_EHB!P2503</f>
        <v>11038.28</v>
      </c>
      <c r="Q2503" s="32">
        <f>[2]Netzbetreiber_SAV_EHB!Q2503</f>
        <v>11038.28</v>
      </c>
      <c r="R2503" s="32">
        <f>[2]Netzbetreiber_SAV_EHB!R2503</f>
        <v>11038.28</v>
      </c>
      <c r="S2503" s="32">
        <f>[2]Netzbetreiber_SAV_EHB!S2503</f>
        <v>11038.28</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611.51</v>
      </c>
      <c r="D2505" s="32">
        <f>[2]Netzbetreiber_SAV_EHB!D2505</f>
        <v>611.51</v>
      </c>
      <c r="E2505" s="32">
        <f>[2]Netzbetreiber_SAV_EHB!E2505</f>
        <v>611.51</v>
      </c>
      <c r="F2505" s="32">
        <f>[2]Netzbetreiber_SAV_EHB!F2505</f>
        <v>611.51</v>
      </c>
      <c r="G2505" s="32">
        <f>[2]Netzbetreiber_SAV_EHB!G2505</f>
        <v>611.51</v>
      </c>
      <c r="H2505" s="32">
        <f>[2]Netzbetreiber_SAV_EHB!H2505</f>
        <v>611.51</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11406.93</v>
      </c>
      <c r="D2506" s="32">
        <f>[2]Netzbetreiber_SAV_EHB!D2506</f>
        <v>11406.93</v>
      </c>
      <c r="E2506" s="32">
        <f>[2]Netzbetreiber_SAV_EHB!E2506</f>
        <v>11406.93</v>
      </c>
      <c r="F2506" s="32">
        <f>[2]Netzbetreiber_SAV_EHB!F2506</f>
        <v>11406.93</v>
      </c>
      <c r="G2506" s="32">
        <f>[2]Netzbetreiber_SAV_EHB!G2506</f>
        <v>11406.93</v>
      </c>
      <c r="H2506" s="32">
        <f>[2]Netzbetreiber_SAV_EHB!H2506</f>
        <v>11406.93</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49460.83</v>
      </c>
      <c r="D2507" s="32">
        <f>[2]Netzbetreiber_SAV_EHB!D2507</f>
        <v>49460.83</v>
      </c>
      <c r="E2507" s="32">
        <f>[2]Netzbetreiber_SAV_EHB!E2507</f>
        <v>49460.83</v>
      </c>
      <c r="F2507" s="32">
        <f>[2]Netzbetreiber_SAV_EHB!F2507</f>
        <v>49460.83</v>
      </c>
      <c r="G2507" s="32">
        <f>[2]Netzbetreiber_SAV_EHB!G2507</f>
        <v>49460.83</v>
      </c>
      <c r="H2507" s="32">
        <f>[2]Netzbetreiber_SAV_EHB!H2507</f>
        <v>49460.83</v>
      </c>
      <c r="I2507" s="32">
        <f>[2]Netzbetreiber_SAV_EHB!I2507</f>
        <v>41964.28</v>
      </c>
      <c r="J2507" s="32">
        <f>[2]Netzbetreiber_SAV_EHB!J2507</f>
        <v>41964.28</v>
      </c>
      <c r="K2507" s="32">
        <f>[2]Netzbetreiber_SAV_EHB!K2507</f>
        <v>41964.28</v>
      </c>
      <c r="L2507" s="32">
        <f>[2]Netzbetreiber_SAV_EHB!L2507</f>
        <v>41964.28</v>
      </c>
      <c r="M2507" s="32">
        <f>[2]Netzbetreiber_SAV_EHB!M2507</f>
        <v>41964.28</v>
      </c>
      <c r="N2507" s="32">
        <f>[2]Netzbetreiber_SAV_EHB!N2507</f>
        <v>41964.28</v>
      </c>
      <c r="O2507" s="32">
        <f>[2]Netzbetreiber_SAV_EHB!O2507</f>
        <v>41964.28</v>
      </c>
      <c r="P2507" s="32">
        <f>[2]Netzbetreiber_SAV_EHB!P2507</f>
        <v>41964.28</v>
      </c>
      <c r="Q2507" s="32">
        <f>[2]Netzbetreiber_SAV_EHB!Q2507</f>
        <v>41964.28</v>
      </c>
      <c r="R2507" s="32">
        <f>[2]Netzbetreiber_SAV_EHB!R2507</f>
        <v>41964.28</v>
      </c>
      <c r="S2507" s="32">
        <f>[2]Netzbetreiber_SAV_EHB!S2507</f>
        <v>41964.28</v>
      </c>
    </row>
    <row r="2508" spans="2:19">
      <c r="B2508" s="5">
        <v>1987</v>
      </c>
      <c r="C2508" s="32">
        <f>[2]Netzbetreiber_SAV_EHB!C2508</f>
        <v>63084.21</v>
      </c>
      <c r="D2508" s="32">
        <f>[2]Netzbetreiber_SAV_EHB!D2508</f>
        <v>63084.21</v>
      </c>
      <c r="E2508" s="32">
        <f>[2]Netzbetreiber_SAV_EHB!E2508</f>
        <v>63084.21</v>
      </c>
      <c r="F2508" s="32">
        <f>[2]Netzbetreiber_SAV_EHB!F2508</f>
        <v>63084.21</v>
      </c>
      <c r="G2508" s="32">
        <f>[2]Netzbetreiber_SAV_EHB!G2508</f>
        <v>63084.21</v>
      </c>
      <c r="H2508" s="32">
        <f>[2]Netzbetreiber_SAV_EHB!H2508</f>
        <v>63084.21</v>
      </c>
      <c r="I2508" s="32">
        <f>[2]Netzbetreiber_SAV_EHB!I2508</f>
        <v>63084.21</v>
      </c>
      <c r="J2508" s="32">
        <f>[2]Netzbetreiber_SAV_EHB!J2508</f>
        <v>63084.21</v>
      </c>
      <c r="K2508" s="32">
        <f>[2]Netzbetreiber_SAV_EHB!K2508</f>
        <v>63084.21</v>
      </c>
      <c r="L2508" s="32">
        <f>[2]Netzbetreiber_SAV_EHB!L2508</f>
        <v>63084.21</v>
      </c>
      <c r="M2508" s="32">
        <f>[2]Netzbetreiber_SAV_EHB!M2508</f>
        <v>63084.21</v>
      </c>
      <c r="N2508" s="32">
        <f>[2]Netzbetreiber_SAV_EHB!N2508</f>
        <v>63084.21</v>
      </c>
      <c r="O2508" s="32">
        <f>[2]Netzbetreiber_SAV_EHB!O2508</f>
        <v>63084.21</v>
      </c>
      <c r="P2508" s="32">
        <f>[2]Netzbetreiber_SAV_EHB!P2508</f>
        <v>63084.21</v>
      </c>
      <c r="Q2508" s="32">
        <f>[2]Netzbetreiber_SAV_EHB!Q2508</f>
        <v>63084.21</v>
      </c>
      <c r="R2508" s="32">
        <f>[2]Netzbetreiber_SAV_EHB!R2508</f>
        <v>63084.21</v>
      </c>
      <c r="S2508" s="32">
        <f>[2]Netzbetreiber_SAV_EHB!S2508</f>
        <v>63084.21</v>
      </c>
    </row>
    <row r="2509" spans="2:19">
      <c r="B2509" s="5">
        <v>1986</v>
      </c>
      <c r="C2509" s="32">
        <f>[2]Netzbetreiber_SAV_EHB!C2509</f>
        <v>123201.98999999999</v>
      </c>
      <c r="D2509" s="32">
        <f>[2]Netzbetreiber_SAV_EHB!D2509</f>
        <v>123201.98999999999</v>
      </c>
      <c r="E2509" s="32">
        <f>[2]Netzbetreiber_SAV_EHB!E2509</f>
        <v>123201.98999999999</v>
      </c>
      <c r="F2509" s="32">
        <f>[2]Netzbetreiber_SAV_EHB!F2509</f>
        <v>123201.98999999999</v>
      </c>
      <c r="G2509" s="32">
        <f>[2]Netzbetreiber_SAV_EHB!G2509</f>
        <v>123201.98999999999</v>
      </c>
      <c r="H2509" s="32">
        <f>[2]Netzbetreiber_SAV_EHB!H2509</f>
        <v>123201.98999999999</v>
      </c>
      <c r="I2509" s="32">
        <f>[2]Netzbetreiber_SAV_EHB!I2509</f>
        <v>3965.58</v>
      </c>
      <c r="J2509" s="32">
        <f>[2]Netzbetreiber_SAV_EHB!J2509</f>
        <v>3965.58</v>
      </c>
      <c r="K2509" s="32">
        <f>[2]Netzbetreiber_SAV_EHB!K2509</f>
        <v>3965.58</v>
      </c>
      <c r="L2509" s="32">
        <f>[2]Netzbetreiber_SAV_EHB!L2509</f>
        <v>3965.58</v>
      </c>
      <c r="M2509" s="32">
        <f>[2]Netzbetreiber_SAV_EHB!M2509</f>
        <v>3965.58</v>
      </c>
      <c r="N2509" s="32">
        <f>[2]Netzbetreiber_SAV_EHB!N2509</f>
        <v>3965.58</v>
      </c>
      <c r="O2509" s="32">
        <f>[2]Netzbetreiber_SAV_EHB!O2509</f>
        <v>3965.58</v>
      </c>
      <c r="P2509" s="32">
        <f>[2]Netzbetreiber_SAV_EHB!P2509</f>
        <v>3965.58</v>
      </c>
      <c r="Q2509" s="32">
        <f>[2]Netzbetreiber_SAV_EHB!Q2509</f>
        <v>3965.58</v>
      </c>
      <c r="R2509" s="32">
        <f>[2]Netzbetreiber_SAV_EHB!R2509</f>
        <v>3965.58</v>
      </c>
      <c r="S2509" s="32">
        <f>[2]Netzbetreiber_SAV_EHB!S2509</f>
        <v>3965.58</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1965.41</v>
      </c>
      <c r="D2512" s="32">
        <f>[2]Netzbetreiber_SAV_EHB!D2512</f>
        <v>1965.41</v>
      </c>
      <c r="E2512" s="32">
        <f>[2]Netzbetreiber_SAV_EHB!E2512</f>
        <v>1965.41</v>
      </c>
      <c r="F2512" s="32">
        <f>[2]Netzbetreiber_SAV_EHB!F2512</f>
        <v>1965.41</v>
      </c>
      <c r="G2512" s="32">
        <f>[2]Netzbetreiber_SAV_EHB!G2512</f>
        <v>1965.41</v>
      </c>
      <c r="H2512" s="32">
        <f>[2]Netzbetreiber_SAV_EHB!H2512</f>
        <v>1985.41</v>
      </c>
      <c r="I2512" s="32">
        <f>[2]Netzbetreiber_SAV_EHB!I2512</f>
        <v>1965.41</v>
      </c>
      <c r="J2512" s="32">
        <f>[2]Netzbetreiber_SAV_EHB!J2512</f>
        <v>1965.41</v>
      </c>
      <c r="K2512" s="32">
        <f>[2]Netzbetreiber_SAV_EHB!K2512</f>
        <v>1965.41</v>
      </c>
      <c r="L2512" s="32">
        <f>[2]Netzbetreiber_SAV_EHB!L2512</f>
        <v>1965.41</v>
      </c>
      <c r="M2512" s="32">
        <f>[2]Netzbetreiber_SAV_EHB!M2512</f>
        <v>1965.41</v>
      </c>
      <c r="N2512" s="32">
        <f>[2]Netzbetreiber_SAV_EHB!N2512</f>
        <v>1965.41</v>
      </c>
      <c r="O2512" s="32">
        <f>[2]Netzbetreiber_SAV_EHB!O2512</f>
        <v>1965.41</v>
      </c>
      <c r="P2512" s="32">
        <f>[2]Netzbetreiber_SAV_EHB!P2512</f>
        <v>1965.41</v>
      </c>
      <c r="Q2512" s="32">
        <f>[2]Netzbetreiber_SAV_EHB!Q2512</f>
        <v>1965.41</v>
      </c>
      <c r="R2512" s="32">
        <f>[2]Netzbetreiber_SAV_EHB!R2512</f>
        <v>1965.41</v>
      </c>
      <c r="S2512" s="32">
        <f>[2]Netzbetreiber_SAV_EHB!S2512</f>
        <v>1965.41</v>
      </c>
    </row>
    <row r="2513" spans="2:19">
      <c r="B2513" s="5">
        <v>1982</v>
      </c>
      <c r="C2513" s="32">
        <f>[2]Netzbetreiber_SAV_EHB!C2513</f>
        <v>69810.44</v>
      </c>
      <c r="D2513" s="32">
        <f>[2]Netzbetreiber_SAV_EHB!D2513</f>
        <v>69810.44</v>
      </c>
      <c r="E2513" s="32">
        <f>[2]Netzbetreiber_SAV_EHB!E2513</f>
        <v>69810.44</v>
      </c>
      <c r="F2513" s="32">
        <f>[2]Netzbetreiber_SAV_EHB!F2513</f>
        <v>69810.44</v>
      </c>
      <c r="G2513" s="32">
        <f>[2]Netzbetreiber_SAV_EHB!G2513</f>
        <v>69810.44</v>
      </c>
      <c r="H2513" s="32">
        <f>[2]Netzbetreiber_SAV_EHB!H2513</f>
        <v>69610.44</v>
      </c>
      <c r="I2513" s="32">
        <f>[2]Netzbetreiber_SAV_EHB!I2513</f>
        <v>69810.44</v>
      </c>
      <c r="J2513" s="32">
        <f>[2]Netzbetreiber_SAV_EHB!J2513</f>
        <v>69810.44</v>
      </c>
      <c r="K2513" s="32">
        <f>[2]Netzbetreiber_SAV_EHB!K2513</f>
        <v>69810.44</v>
      </c>
      <c r="L2513" s="32">
        <f>[2]Netzbetreiber_SAV_EHB!L2513</f>
        <v>69810.44</v>
      </c>
      <c r="M2513" s="32">
        <f>[2]Netzbetreiber_SAV_EHB!M2513</f>
        <v>69810.44</v>
      </c>
      <c r="N2513" s="32">
        <f>[2]Netzbetreiber_SAV_EHB!N2513</f>
        <v>69810.44</v>
      </c>
      <c r="O2513" s="32">
        <f>[2]Netzbetreiber_SAV_EHB!O2513</f>
        <v>69810.44</v>
      </c>
      <c r="P2513" s="32">
        <f>[2]Netzbetreiber_SAV_EHB!P2513</f>
        <v>69810.44</v>
      </c>
      <c r="Q2513" s="32">
        <f>[2]Netzbetreiber_SAV_EHB!Q2513</f>
        <v>69810.44</v>
      </c>
      <c r="R2513" s="32">
        <f>[2]Netzbetreiber_SAV_EHB!R2513</f>
        <v>69810.44</v>
      </c>
      <c r="S2513" s="32">
        <f>[2]Netzbetreiber_SAV_EHB!S2513</f>
        <v>69810.44</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146.91999999999999</v>
      </c>
      <c r="D2516" s="32">
        <f>[2]Netzbetreiber_SAV_EHB!D2516</f>
        <v>146.91999999999999</v>
      </c>
      <c r="E2516" s="32">
        <f>[2]Netzbetreiber_SAV_EHB!E2516</f>
        <v>146.91999999999999</v>
      </c>
      <c r="F2516" s="32">
        <f>[2]Netzbetreiber_SAV_EHB!F2516</f>
        <v>146.91999999999999</v>
      </c>
      <c r="G2516" s="32">
        <f>[2]Netzbetreiber_SAV_EHB!G2516</f>
        <v>146.91999999999999</v>
      </c>
      <c r="H2516" s="32">
        <f>[2]Netzbetreiber_SAV_EHB!H2516</f>
        <v>146.91999999999999</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522.79999999999995</v>
      </c>
      <c r="D2517" s="32">
        <f>[2]Netzbetreiber_SAV_EHB!D2517</f>
        <v>522.79999999999995</v>
      </c>
      <c r="E2517" s="32">
        <f>[2]Netzbetreiber_SAV_EHB!E2517</f>
        <v>522.79999999999995</v>
      </c>
      <c r="F2517" s="32">
        <f>[2]Netzbetreiber_SAV_EHB!F2517</f>
        <v>522.79999999999995</v>
      </c>
      <c r="G2517" s="32">
        <f>[2]Netzbetreiber_SAV_EHB!G2517</f>
        <v>522.79999999999995</v>
      </c>
      <c r="H2517" s="32">
        <f>[2]Netzbetreiber_SAV_EHB!H2517</f>
        <v>623</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323.56</v>
      </c>
      <c r="D2519" s="32">
        <f>[2]Netzbetreiber_SAV_EHB!D2519</f>
        <v>323.56</v>
      </c>
      <c r="E2519" s="32">
        <f>[2]Netzbetreiber_SAV_EHB!E2519</f>
        <v>323.56</v>
      </c>
      <c r="F2519" s="32">
        <f>[2]Netzbetreiber_SAV_EHB!F2519</f>
        <v>323.56</v>
      </c>
      <c r="G2519" s="32">
        <f>[2]Netzbetreiber_SAV_EHB!G2519</f>
        <v>323.56</v>
      </c>
      <c r="H2519" s="32">
        <f>[2]Netzbetreiber_SAV_EHB!H2519</f>
        <v>323.56</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2723.61</v>
      </c>
      <c r="D2522" s="32">
        <f>[2]Netzbetreiber_SAV_EHB!D2522</f>
        <v>2723.61</v>
      </c>
      <c r="E2522" s="32">
        <f>[2]Netzbetreiber_SAV_EHB!E2522</f>
        <v>2723.61</v>
      </c>
      <c r="F2522" s="32">
        <f>[2]Netzbetreiber_SAV_EHB!F2522</f>
        <v>2723.61</v>
      </c>
      <c r="G2522" s="32">
        <f>[2]Netzbetreiber_SAV_EHB!G2522</f>
        <v>2723.61</v>
      </c>
      <c r="H2522" s="32">
        <f>[2]Netzbetreiber_SAV_EHB!H2522</f>
        <v>2723.61</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15080.32</v>
      </c>
      <c r="D2523" s="32">
        <f>[2]Netzbetreiber_SAV_EHB!D2523</f>
        <v>15080.32</v>
      </c>
      <c r="E2523" s="32">
        <f>[2]Netzbetreiber_SAV_EHB!E2523</f>
        <v>15080.32</v>
      </c>
      <c r="F2523" s="32">
        <f>[2]Netzbetreiber_SAV_EHB!F2523</f>
        <v>15080.32</v>
      </c>
      <c r="G2523" s="32">
        <f>[2]Netzbetreiber_SAV_EHB!G2523</f>
        <v>15080.32</v>
      </c>
      <c r="H2523" s="32">
        <f>[2]Netzbetreiber_SAV_EHB!H2523</f>
        <v>15080.32</v>
      </c>
      <c r="I2523" s="32">
        <f>[2]Netzbetreiber_SAV_EHB!I2523</f>
        <v>15080.32</v>
      </c>
      <c r="J2523" s="32">
        <f>[2]Netzbetreiber_SAV_EHB!J2523</f>
        <v>15080.32</v>
      </c>
      <c r="K2523" s="32">
        <f>[2]Netzbetreiber_SAV_EHB!K2523</f>
        <v>15080.32</v>
      </c>
      <c r="L2523" s="32">
        <f>[2]Netzbetreiber_SAV_EHB!L2523</f>
        <v>15080.32</v>
      </c>
      <c r="M2523" s="32">
        <f>[2]Netzbetreiber_SAV_EHB!M2523</f>
        <v>15080.32</v>
      </c>
      <c r="N2523" s="32">
        <f>[2]Netzbetreiber_SAV_EHB!N2523</f>
        <v>15080.32</v>
      </c>
      <c r="O2523" s="32">
        <f>[2]Netzbetreiber_SAV_EHB!O2523</f>
        <v>15080.32</v>
      </c>
      <c r="P2523" s="32">
        <f>[2]Netzbetreiber_SAV_EHB!P2523</f>
        <v>15080.32</v>
      </c>
      <c r="Q2523" s="32">
        <f>[2]Netzbetreiber_SAV_EHB!Q2523</f>
        <v>15080.32</v>
      </c>
      <c r="R2523" s="32">
        <f>[2]Netzbetreiber_SAV_EHB!R2523</f>
        <v>15080.32</v>
      </c>
      <c r="S2523" s="32">
        <f>[2]Netzbetreiber_SAV_EHB!S2523</f>
        <v>15080.32</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18091.349999999999</v>
      </c>
      <c r="D2526" s="32">
        <f>[2]Netzbetreiber_SAV_EHB!D2526</f>
        <v>18091.349999999999</v>
      </c>
      <c r="E2526" s="32">
        <f>[2]Netzbetreiber_SAV_EHB!E2526</f>
        <v>18091.349999999999</v>
      </c>
      <c r="F2526" s="32">
        <f>[2]Netzbetreiber_SAV_EHB!F2526</f>
        <v>18091.349999999999</v>
      </c>
      <c r="G2526" s="32">
        <f>[2]Netzbetreiber_SAV_EHB!G2526</f>
        <v>18091.349999999999</v>
      </c>
      <c r="H2526" s="32">
        <f>[2]Netzbetreiber_SAV_EHB!H2526</f>
        <v>18091.349999999999</v>
      </c>
      <c r="I2526" s="32">
        <f>[2]Netzbetreiber_SAV_EHB!I2526</f>
        <v>18091.349999999999</v>
      </c>
      <c r="J2526" s="32">
        <f>[2]Netzbetreiber_SAV_EHB!J2526</f>
        <v>18091.349999999999</v>
      </c>
      <c r="K2526" s="32">
        <f>[2]Netzbetreiber_SAV_EHB!K2526</f>
        <v>18091.349999999999</v>
      </c>
      <c r="L2526" s="32">
        <f>[2]Netzbetreiber_SAV_EHB!L2526</f>
        <v>18091.349999999999</v>
      </c>
      <c r="M2526" s="32">
        <f>[2]Netzbetreiber_SAV_EHB!M2526</f>
        <v>18091.349999999999</v>
      </c>
      <c r="N2526" s="32">
        <f>[2]Netzbetreiber_SAV_EHB!N2526</f>
        <v>18091.349999999999</v>
      </c>
      <c r="O2526" s="32">
        <f>[2]Netzbetreiber_SAV_EHB!O2526</f>
        <v>18091.349999999999</v>
      </c>
      <c r="P2526" s="32">
        <f>[2]Netzbetreiber_SAV_EHB!P2526</f>
        <v>18091.349999999999</v>
      </c>
      <c r="Q2526" s="32">
        <f>[2]Netzbetreiber_SAV_EHB!Q2526</f>
        <v>18091.349999999999</v>
      </c>
      <c r="R2526" s="32">
        <f>[2]Netzbetreiber_SAV_EHB!R2526</f>
        <v>18091.349999999999</v>
      </c>
      <c r="S2526" s="32">
        <f>[2]Netzbetreiber_SAV_EHB!S2526</f>
        <v>18091.349999999999</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46852.800000000003</v>
      </c>
      <c r="D2529" s="32">
        <f>[2]Netzbetreiber_SAV_EHB!D2529</f>
        <v>46852.800000000003</v>
      </c>
      <c r="E2529" s="32">
        <f>[2]Netzbetreiber_SAV_EHB!E2529</f>
        <v>46852.800000000003</v>
      </c>
      <c r="F2529" s="32">
        <f>[2]Netzbetreiber_SAV_EHB!F2529</f>
        <v>46852.800000000003</v>
      </c>
      <c r="G2529" s="32">
        <f>[2]Netzbetreiber_SAV_EHB!G2529</f>
        <v>46852.800000000003</v>
      </c>
      <c r="H2529" s="32">
        <f>[2]Netzbetreiber_SAV_EHB!H2529</f>
        <v>46926.000000000007</v>
      </c>
      <c r="I2529" s="32">
        <f>[2]Netzbetreiber_SAV_EHB!I2529</f>
        <v>45700.77</v>
      </c>
      <c r="J2529" s="32">
        <f>[2]Netzbetreiber_SAV_EHB!J2529</f>
        <v>45700.77</v>
      </c>
      <c r="K2529" s="32">
        <f>[2]Netzbetreiber_SAV_EHB!K2529</f>
        <v>35942.519999999997</v>
      </c>
      <c r="L2529" s="32">
        <f>[2]Netzbetreiber_SAV_EHB!L2529</f>
        <v>35942.519999999997</v>
      </c>
      <c r="M2529" s="32">
        <f>[2]Netzbetreiber_SAV_EHB!M2529</f>
        <v>35942.519999999997</v>
      </c>
      <c r="N2529" s="32">
        <f>[2]Netzbetreiber_SAV_EHB!N2529</f>
        <v>27874.62</v>
      </c>
      <c r="O2529" s="32">
        <f>[2]Netzbetreiber_SAV_EHB!O2529</f>
        <v>27874.62</v>
      </c>
      <c r="P2529" s="32">
        <f>[2]Netzbetreiber_SAV_EHB!P2529</f>
        <v>27874.62</v>
      </c>
      <c r="Q2529" s="32">
        <f>[2]Netzbetreiber_SAV_EHB!Q2529</f>
        <v>27874.62</v>
      </c>
      <c r="R2529" s="32">
        <f>[2]Netzbetreiber_SAV_EHB!R2529</f>
        <v>27874.62</v>
      </c>
      <c r="S2529" s="32">
        <f>[2]Netzbetreiber_SAV_EHB!S2529</f>
        <v>27874.62</v>
      </c>
    </row>
    <row r="2530" spans="2:19">
      <c r="B2530" s="5">
        <v>1965</v>
      </c>
      <c r="C2530" s="32">
        <f>[2]Netzbetreiber_SAV_EHB!C2530</f>
        <v>18177.010000000002</v>
      </c>
      <c r="D2530" s="32">
        <f>[2]Netzbetreiber_SAV_EHB!D2530</f>
        <v>18177.010000000002</v>
      </c>
      <c r="E2530" s="32">
        <f>[2]Netzbetreiber_SAV_EHB!E2530</f>
        <v>18177.010000000002</v>
      </c>
      <c r="F2530" s="32">
        <f>[2]Netzbetreiber_SAV_EHB!F2530</f>
        <v>18177.010000000002</v>
      </c>
      <c r="G2530" s="32">
        <f>[2]Netzbetreiber_SAV_EHB!G2530</f>
        <v>18177.010000000002</v>
      </c>
      <c r="H2530" s="32">
        <f>[2]Netzbetreiber_SAV_EHB!H2530</f>
        <v>18177.010000000002</v>
      </c>
      <c r="I2530" s="32">
        <f>[2]Netzbetreiber_SAV_EHB!I2530</f>
        <v>16483.740000000002</v>
      </c>
      <c r="J2530" s="32">
        <f>[2]Netzbetreiber_SAV_EHB!J2530</f>
        <v>16483.740000000002</v>
      </c>
      <c r="K2530" s="32">
        <f>[2]Netzbetreiber_SAV_EHB!K2530</f>
        <v>16483.740000000002</v>
      </c>
      <c r="L2530" s="32">
        <f>[2]Netzbetreiber_SAV_EHB!L2530</f>
        <v>16483.740000000002</v>
      </c>
      <c r="M2530" s="32">
        <f>[2]Netzbetreiber_SAV_EHB!M2530</f>
        <v>16483.740000000002</v>
      </c>
      <c r="N2530" s="32">
        <f>[2]Netzbetreiber_SAV_EHB!N2530</f>
        <v>16483.740000000002</v>
      </c>
      <c r="O2530" s="32">
        <f>[2]Netzbetreiber_SAV_EHB!O2530</f>
        <v>16483.740000000002</v>
      </c>
      <c r="P2530" s="32">
        <f>[2]Netzbetreiber_SAV_EHB!P2530</f>
        <v>16483.740000000002</v>
      </c>
      <c r="Q2530" s="32">
        <f>[2]Netzbetreiber_SAV_EHB!Q2530</f>
        <v>16483.740000000002</v>
      </c>
      <c r="R2530" s="32">
        <f>[2]Netzbetreiber_SAV_EHB!R2530</f>
        <v>16483.740000000002</v>
      </c>
      <c r="S2530" s="32">
        <f>[2]Netzbetreiber_SAV_EHB!S2530</f>
        <v>16483.740000000002</v>
      </c>
    </row>
    <row r="2531" spans="2:19">
      <c r="B2531" s="5">
        <v>1964</v>
      </c>
      <c r="C2531" s="32">
        <f>[2]Netzbetreiber_SAV_EHB!C2531</f>
        <v>280.64999999999998</v>
      </c>
      <c r="D2531" s="32">
        <f>[2]Netzbetreiber_SAV_EHB!D2531</f>
        <v>280.64999999999998</v>
      </c>
      <c r="E2531" s="32">
        <f>[2]Netzbetreiber_SAV_EHB!E2531</f>
        <v>280.64999999999998</v>
      </c>
      <c r="F2531" s="32">
        <f>[2]Netzbetreiber_SAV_EHB!F2531</f>
        <v>280.64999999999998</v>
      </c>
      <c r="G2531" s="32">
        <f>[2]Netzbetreiber_SAV_EHB!G2531</f>
        <v>280.64999999999998</v>
      </c>
      <c r="H2531" s="32">
        <f>[2]Netzbetreiber_SAV_EHB!H2531</f>
        <v>280.64999999999998</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1098.76</v>
      </c>
      <c r="D2535" s="32">
        <f>[2]Netzbetreiber_SAV_EHB!D2535</f>
        <v>1098.76</v>
      </c>
      <c r="E2535" s="32">
        <f>[2]Netzbetreiber_SAV_EHB!E2535</f>
        <v>1098.76</v>
      </c>
      <c r="F2535" s="32">
        <f>[2]Netzbetreiber_SAV_EHB!F2535</f>
        <v>1098.76</v>
      </c>
      <c r="G2535" s="32">
        <f>[2]Netzbetreiber_SAV_EHB!G2535</f>
        <v>1098.76</v>
      </c>
      <c r="H2535" s="32">
        <f>[2]Netzbetreiber_SAV_EHB!H2535</f>
        <v>1098.76</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8310.26</v>
      </c>
      <c r="D2542" s="32">
        <f>[2]Netzbetreiber_SAV_EHB!D2542</f>
        <v>8310.26</v>
      </c>
      <c r="E2542" s="32">
        <f>[2]Netzbetreiber_SAV_EHB!E2542</f>
        <v>8310.26</v>
      </c>
      <c r="F2542" s="32">
        <f>[2]Netzbetreiber_SAV_EHB!F2542</f>
        <v>8310.26</v>
      </c>
      <c r="G2542" s="32">
        <f>[2]Netzbetreiber_SAV_EHB!G2542</f>
        <v>8310.26</v>
      </c>
      <c r="H2542" s="32">
        <f>[2]Netzbetreiber_SAV_EHB!H2542</f>
        <v>8310.26</v>
      </c>
      <c r="I2542" s="32">
        <f>[2]Netzbetreiber_SAV_EHB!I2542</f>
        <v>8310.26</v>
      </c>
      <c r="J2542" s="32">
        <f>[2]Netzbetreiber_SAV_EHB!J2542</f>
        <v>8310.26</v>
      </c>
      <c r="K2542" s="32">
        <f>[2]Netzbetreiber_SAV_EHB!K2542</f>
        <v>8310.26</v>
      </c>
      <c r="L2542" s="32">
        <f>[2]Netzbetreiber_SAV_EHB!L2542</f>
        <v>8310.26</v>
      </c>
      <c r="M2542" s="32">
        <f>[2]Netzbetreiber_SAV_EHB!M2542</f>
        <v>8310.26</v>
      </c>
      <c r="N2542" s="32">
        <f>[2]Netzbetreiber_SAV_EHB!N2542</f>
        <v>8310.26</v>
      </c>
      <c r="O2542" s="32">
        <f>[2]Netzbetreiber_SAV_EHB!O2542</f>
        <v>8310.26</v>
      </c>
      <c r="P2542" s="32">
        <f>[2]Netzbetreiber_SAV_EHB!P2542</f>
        <v>8310.26</v>
      </c>
      <c r="Q2542" s="32">
        <f>[2]Netzbetreiber_SAV_EHB!Q2542</f>
        <v>8310.26</v>
      </c>
      <c r="R2542" s="32">
        <f>[2]Netzbetreiber_SAV_EHB!R2542</f>
        <v>8310.26</v>
      </c>
      <c r="S2542" s="32">
        <f>[2]Netzbetreiber_SAV_EHB!S2542</f>
        <v>8310.26</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17392.84</v>
      </c>
      <c r="D2565" s="32">
        <f>[2]Netzbetreiber_SAV_EHB!D2565</f>
        <v>17392.84</v>
      </c>
      <c r="E2565" s="32">
        <f>[2]Netzbetreiber_SAV_EHB!E2565</f>
        <v>17392.84</v>
      </c>
      <c r="F2565" s="32">
        <f>[2]Netzbetreiber_SAV_EHB!F2565</f>
        <v>17392.84</v>
      </c>
      <c r="G2565" s="32">
        <f>[2]Netzbetreiber_SAV_EHB!G2565</f>
        <v>17392.84</v>
      </c>
      <c r="H2565" s="32">
        <f>[2]Netzbetreiber_SAV_EHB!H2565</f>
        <v>17392.84</v>
      </c>
      <c r="I2565" s="32">
        <f>[2]Netzbetreiber_SAV_EHB!I2565</f>
        <v>17392.84</v>
      </c>
      <c r="J2565" s="32">
        <f>[2]Netzbetreiber_SAV_EHB!J2565</f>
        <v>17392.84</v>
      </c>
      <c r="K2565" s="32">
        <f>[2]Netzbetreiber_SAV_EHB!K2565</f>
        <v>17392.84</v>
      </c>
      <c r="L2565" s="32">
        <f>[2]Netzbetreiber_SAV_EHB!L2565</f>
        <v>17392.84</v>
      </c>
      <c r="M2565" s="32">
        <f>[2]Netzbetreiber_SAV_EHB!M2565</f>
        <v>17392.84</v>
      </c>
      <c r="N2565" s="32">
        <f>[2]Netzbetreiber_SAV_EHB!N2565</f>
        <v>17392.84</v>
      </c>
      <c r="O2565" s="32">
        <f>[2]Netzbetreiber_SAV_EHB!O2565</f>
        <v>17392.84</v>
      </c>
      <c r="P2565" s="32">
        <f>[2]Netzbetreiber_SAV_EHB!P2565</f>
        <v>17392.84</v>
      </c>
      <c r="Q2565" s="32">
        <f>[2]Netzbetreiber_SAV_EHB!Q2565</f>
        <v>17392.84</v>
      </c>
      <c r="R2565" s="32">
        <f>[2]Netzbetreiber_SAV_EHB!R2565</f>
        <v>17392.84</v>
      </c>
      <c r="S2565" s="32">
        <f>[2]Netzbetreiber_SAV_EHB!S2565</f>
        <v>17392.84</v>
      </c>
    </row>
    <row r="2566" spans="1:19">
      <c r="A2566" s="58" t="s">
        <v>130</v>
      </c>
      <c r="B2566" s="6" t="s">
        <v>10</v>
      </c>
      <c r="C2566" s="7">
        <f>SUM(C2489:C2565)</f>
        <v>469180.74</v>
      </c>
      <c r="D2566" s="7">
        <f>SUM(D2488:D2565)</f>
        <v>469180.74</v>
      </c>
      <c r="E2566" s="7">
        <f>SUM(E2487:E2565)</f>
        <v>469180.74</v>
      </c>
      <c r="F2566" s="7">
        <f>SUM(F2486:F2565)</f>
        <v>469180.74</v>
      </c>
      <c r="G2566" s="7">
        <f>SUM(G2485:G2565)</f>
        <v>469180.74</v>
      </c>
      <c r="H2566" s="7">
        <f>SUM(H2479:H2565)</f>
        <v>469174.14</v>
      </c>
      <c r="I2566" s="7">
        <f>SUM(I2479:I2565)</f>
        <v>312887.48000000004</v>
      </c>
      <c r="J2566" s="7">
        <f t="shared" ref="J2566" si="78">SUM(J2479:J2565)</f>
        <v>312887.48000000004</v>
      </c>
      <c r="K2566" s="7">
        <f>SUM(K2479:K2565)</f>
        <v>303129.23000000004</v>
      </c>
      <c r="L2566" s="7">
        <f t="shared" ref="L2566" si="79">SUM(L2479:L2565)</f>
        <v>303129.23000000004</v>
      </c>
      <c r="M2566" s="7">
        <f>SUM(M2479:M2565)</f>
        <v>303129.23000000004</v>
      </c>
      <c r="N2566" s="10">
        <f>SUM(N2474:N2565)</f>
        <v>295061.33000000007</v>
      </c>
      <c r="O2566" s="10">
        <f t="shared" ref="O2566:R2566" si="80">SUM(O2474:O2565)</f>
        <v>295061.33000000007</v>
      </c>
      <c r="P2566" s="10">
        <f t="shared" si="80"/>
        <v>295061.33000000007</v>
      </c>
      <c r="Q2566" s="10">
        <f t="shared" si="80"/>
        <v>295061.33000000007</v>
      </c>
      <c r="R2566" s="10">
        <f t="shared" si="80"/>
        <v>295061.33000000007</v>
      </c>
      <c r="S2566" s="10">
        <f>SUM(S2473:S2565)</f>
        <v>295061.33000000007</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140723.67000000001</v>
      </c>
      <c r="R2760" s="32">
        <f>[2]Netzbetreiber_SAV_EHB!R2760</f>
        <v>140723.67000000001</v>
      </c>
      <c r="S2760" s="32">
        <f>[2]Netzbetreiber_SAV_EHB!S2760</f>
        <v>140723.67000000001</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140723.67000000001</v>
      </c>
      <c r="R2851" s="10">
        <f t="shared" si="86"/>
        <v>140723.67000000001</v>
      </c>
      <c r="S2851" s="10">
        <f>SUM(S2758:S2850)</f>
        <v>140723.67000000001</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92158.379999999976</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272601.95500000002</v>
      </c>
      <c r="S2854" s="32">
        <f>[2]Netzbetreiber_SAV_EHB!S2854</f>
        <v>272601.95500000002</v>
      </c>
    </row>
    <row r="2855" spans="1:19">
      <c r="B2855" s="5">
        <v>2020</v>
      </c>
      <c r="C2855" s="31"/>
      <c r="D2855" s="31"/>
      <c r="E2855" s="31"/>
      <c r="F2855" s="31"/>
      <c r="G2855" s="31"/>
      <c r="H2855" s="31"/>
      <c r="I2855" s="31"/>
      <c r="J2855" s="31"/>
      <c r="K2855" s="31"/>
      <c r="L2855" s="31"/>
      <c r="M2855" s="31"/>
      <c r="N2855" s="31"/>
      <c r="O2855" s="31"/>
      <c r="P2855" s="31"/>
      <c r="Q2855" s="32">
        <f>[2]Netzbetreiber_SAV_EHB!Q2855</f>
        <v>33174.869999999995</v>
      </c>
      <c r="R2855" s="32">
        <f>[2]Netzbetreiber_SAV_EHB!R2855</f>
        <v>33174.869999999995</v>
      </c>
      <c r="S2855" s="32">
        <f>[2]Netzbetreiber_SAV_EHB!S2855</f>
        <v>33174.869999999995</v>
      </c>
    </row>
    <row r="2856" spans="1:19">
      <c r="A2856" s="35"/>
      <c r="B2856" s="5">
        <v>2019</v>
      </c>
      <c r="C2856" s="31"/>
      <c r="D2856" s="31"/>
      <c r="E2856" s="31"/>
      <c r="F2856" s="31"/>
      <c r="G2856" s="31"/>
      <c r="H2856" s="31"/>
      <c r="I2856" s="31"/>
      <c r="J2856" s="31"/>
      <c r="K2856" s="31"/>
      <c r="L2856" s="31"/>
      <c r="M2856" s="31"/>
      <c r="N2856" s="31"/>
      <c r="O2856" s="31"/>
      <c r="P2856" s="32">
        <f>[2]Netzbetreiber_SAV_EHB!P2856</f>
        <v>211587.14</v>
      </c>
      <c r="Q2856" s="32">
        <f>[2]Netzbetreiber_SAV_EHB!Q2856</f>
        <v>211587.14</v>
      </c>
      <c r="R2856" s="32">
        <f>[2]Netzbetreiber_SAV_EHB!R2856</f>
        <v>211587.14</v>
      </c>
      <c r="S2856" s="32">
        <f>[2]Netzbetreiber_SAV_EHB!S2856</f>
        <v>211587.14</v>
      </c>
    </row>
    <row r="2857" spans="1:19">
      <c r="A2857" s="35"/>
      <c r="B2857" s="5">
        <v>2018</v>
      </c>
      <c r="C2857" s="31"/>
      <c r="D2857" s="31"/>
      <c r="E2857" s="31"/>
      <c r="F2857" s="31"/>
      <c r="G2857" s="31"/>
      <c r="H2857" s="31"/>
      <c r="I2857" s="31"/>
      <c r="J2857" s="31"/>
      <c r="K2857" s="31"/>
      <c r="L2857" s="31"/>
      <c r="M2857" s="31"/>
      <c r="N2857" s="31"/>
      <c r="O2857" s="32">
        <f>[2]Netzbetreiber_SAV_EHB!O2857</f>
        <v>28597.849999999995</v>
      </c>
      <c r="P2857" s="32">
        <f>[2]Netzbetreiber_SAV_EHB!P2857</f>
        <v>28597.849999999995</v>
      </c>
      <c r="Q2857" s="32">
        <f>[2]Netzbetreiber_SAV_EHB!Q2857</f>
        <v>28597.849999999995</v>
      </c>
      <c r="R2857" s="32">
        <f>[2]Netzbetreiber_SAV_EHB!R2857</f>
        <v>28597.849999999995</v>
      </c>
      <c r="S2857" s="32">
        <f>[2]Netzbetreiber_SAV_EHB!S2857</f>
        <v>28597.849999999995</v>
      </c>
    </row>
    <row r="2858" spans="1:19">
      <c r="A2858" s="35"/>
      <c r="B2858" s="5">
        <v>2017</v>
      </c>
      <c r="C2858" s="31"/>
      <c r="D2858" s="31"/>
      <c r="E2858" s="31"/>
      <c r="F2858" s="31"/>
      <c r="G2858" s="31"/>
      <c r="H2858" s="31"/>
      <c r="I2858" s="31"/>
      <c r="J2858" s="31"/>
      <c r="K2858" s="31"/>
      <c r="L2858" s="31"/>
      <c r="M2858" s="31"/>
      <c r="N2858" s="32">
        <f>[2]Netzbetreiber_SAV_EHB!N2858</f>
        <v>20261.330000000002</v>
      </c>
      <c r="O2858" s="32">
        <f>[2]Netzbetreiber_SAV_EHB!O2858</f>
        <v>20261.330000000002</v>
      </c>
      <c r="P2858" s="32">
        <f>[2]Netzbetreiber_SAV_EHB!P2858</f>
        <v>20261.330000000002</v>
      </c>
      <c r="Q2858" s="32">
        <f>[2]Netzbetreiber_SAV_EHB!Q2858</f>
        <v>20261.330000000002</v>
      </c>
      <c r="R2858" s="32">
        <f>[2]Netzbetreiber_SAV_EHB!R2858</f>
        <v>20261.330000000002</v>
      </c>
      <c r="S2858" s="32">
        <f>[2]Netzbetreiber_SAV_EHB!S2858</f>
        <v>20261.330000000002</v>
      </c>
    </row>
    <row r="2859" spans="1:19">
      <c r="B2859" s="5">
        <v>2016</v>
      </c>
      <c r="C2859" s="31"/>
      <c r="D2859" s="31"/>
      <c r="E2859" s="31"/>
      <c r="F2859" s="31"/>
      <c r="G2859" s="31"/>
      <c r="H2859" s="31"/>
      <c r="I2859" s="31"/>
      <c r="J2859" s="31"/>
      <c r="K2859" s="31"/>
      <c r="L2859" s="31"/>
      <c r="M2859" s="32">
        <f>[2]Netzbetreiber_SAV_EHB!M2859</f>
        <v>407352.41999999993</v>
      </c>
      <c r="N2859" s="32">
        <f>[2]Netzbetreiber_SAV_EHB!N2859</f>
        <v>407352.41999999993</v>
      </c>
      <c r="O2859" s="32">
        <f>[2]Netzbetreiber_SAV_EHB!O2859</f>
        <v>407352.41999999993</v>
      </c>
      <c r="P2859" s="32">
        <f>[2]Netzbetreiber_SAV_EHB!P2859</f>
        <v>407352.41999999993</v>
      </c>
      <c r="Q2859" s="32">
        <f>[2]Netzbetreiber_SAV_EHB!Q2859</f>
        <v>407352.41999999993</v>
      </c>
      <c r="R2859" s="32">
        <f>[2]Netzbetreiber_SAV_EHB!R2859</f>
        <v>407352.41999999993</v>
      </c>
      <c r="S2859" s="32">
        <f>[2]Netzbetreiber_SAV_EHB!S2859</f>
        <v>407352.41999999993</v>
      </c>
    </row>
    <row r="2860" spans="1:19">
      <c r="B2860" s="5">
        <v>2015</v>
      </c>
      <c r="C2860" s="31"/>
      <c r="D2860" s="31"/>
      <c r="E2860" s="31"/>
      <c r="F2860" s="31"/>
      <c r="G2860" s="31"/>
      <c r="H2860" s="31"/>
      <c r="I2860" s="31"/>
      <c r="J2860" s="31"/>
      <c r="K2860" s="31"/>
      <c r="L2860" s="32">
        <f>[2]Netzbetreiber_SAV_EHB!L2860</f>
        <v>137007.16999999998</v>
      </c>
      <c r="M2860" s="32">
        <f>[2]Netzbetreiber_SAV_EHB!M2860</f>
        <v>137007.16999999998</v>
      </c>
      <c r="N2860" s="32">
        <f>[2]Netzbetreiber_SAV_EHB!N2860</f>
        <v>137007.16999999998</v>
      </c>
      <c r="O2860" s="32">
        <f>[2]Netzbetreiber_SAV_EHB!O2860</f>
        <v>137007.16999999998</v>
      </c>
      <c r="P2860" s="32">
        <f>[2]Netzbetreiber_SAV_EHB!P2860</f>
        <v>137007.16999999998</v>
      </c>
      <c r="Q2860" s="32">
        <f>[2]Netzbetreiber_SAV_EHB!Q2860</f>
        <v>137007.16999999998</v>
      </c>
      <c r="R2860" s="32">
        <f>[2]Netzbetreiber_SAV_EHB!R2860</f>
        <v>137007.16999999998</v>
      </c>
      <c r="S2860" s="32">
        <f>[2]Netzbetreiber_SAV_EHB!S2860</f>
        <v>137007.16999999998</v>
      </c>
    </row>
    <row r="2861" spans="1:19">
      <c r="B2861" s="5">
        <v>2014</v>
      </c>
      <c r="C2861" s="31"/>
      <c r="D2861" s="31"/>
      <c r="E2861" s="31"/>
      <c r="F2861" s="31"/>
      <c r="G2861" s="31"/>
      <c r="H2861" s="31"/>
      <c r="I2861" s="31"/>
      <c r="J2861" s="31"/>
      <c r="K2861" s="32">
        <f>[2]Netzbetreiber_SAV_EHB!K2861</f>
        <v>11345.45</v>
      </c>
      <c r="L2861" s="32">
        <f>[2]Netzbetreiber_SAV_EHB!L2861</f>
        <v>11345.45</v>
      </c>
      <c r="M2861" s="32">
        <f>[2]Netzbetreiber_SAV_EHB!M2861</f>
        <v>11345.45</v>
      </c>
      <c r="N2861" s="32">
        <f>[2]Netzbetreiber_SAV_EHB!N2861</f>
        <v>11345.45</v>
      </c>
      <c r="O2861" s="32">
        <f>[2]Netzbetreiber_SAV_EHB!O2861</f>
        <v>11345.45</v>
      </c>
      <c r="P2861" s="32">
        <f>[2]Netzbetreiber_SAV_EHB!P2861</f>
        <v>11345.45</v>
      </c>
      <c r="Q2861" s="32">
        <f>[2]Netzbetreiber_SAV_EHB!Q2861</f>
        <v>11345.45</v>
      </c>
      <c r="R2861" s="32">
        <f>[2]Netzbetreiber_SAV_EHB!R2861</f>
        <v>11345.45</v>
      </c>
      <c r="S2861" s="32">
        <f>[2]Netzbetreiber_SAV_EHB!S2861</f>
        <v>11345.45</v>
      </c>
    </row>
    <row r="2862" spans="1:19">
      <c r="B2862" s="5">
        <v>2013</v>
      </c>
      <c r="C2862" s="31"/>
      <c r="D2862" s="31"/>
      <c r="E2862" s="31"/>
      <c r="F2862" s="31"/>
      <c r="G2862" s="31"/>
      <c r="H2862" s="31"/>
      <c r="I2862" s="31"/>
      <c r="J2862" s="32">
        <f>[2]Netzbetreiber_SAV_EHB!J2862</f>
        <v>9986.8000000000011</v>
      </c>
      <c r="K2862" s="32">
        <f>[2]Netzbetreiber_SAV_EHB!K2862</f>
        <v>9986.8000000000011</v>
      </c>
      <c r="L2862" s="32">
        <f>[2]Netzbetreiber_SAV_EHB!L2862</f>
        <v>9986.8000000000011</v>
      </c>
      <c r="M2862" s="32">
        <f>[2]Netzbetreiber_SAV_EHB!M2862</f>
        <v>9986.8000000000011</v>
      </c>
      <c r="N2862" s="32">
        <f>[2]Netzbetreiber_SAV_EHB!N2862</f>
        <v>9986.8000000000011</v>
      </c>
      <c r="O2862" s="32">
        <f>[2]Netzbetreiber_SAV_EHB!O2862</f>
        <v>9986.8000000000011</v>
      </c>
      <c r="P2862" s="32">
        <f>[2]Netzbetreiber_SAV_EHB!P2862</f>
        <v>9986.8000000000011</v>
      </c>
      <c r="Q2862" s="32">
        <f>[2]Netzbetreiber_SAV_EHB!Q2862</f>
        <v>9986.8000000000011</v>
      </c>
      <c r="R2862" s="32">
        <f>[2]Netzbetreiber_SAV_EHB!R2862</f>
        <v>9986.8000000000011</v>
      </c>
      <c r="S2862" s="32">
        <f>[2]Netzbetreiber_SAV_EHB!S2862</f>
        <v>9986.8000000000011</v>
      </c>
    </row>
    <row r="2863" spans="1:19">
      <c r="B2863" s="5">
        <v>2012</v>
      </c>
      <c r="C2863" s="31"/>
      <c r="D2863" s="31"/>
      <c r="E2863" s="31"/>
      <c r="F2863" s="31"/>
      <c r="G2863" s="31"/>
      <c r="H2863" s="31"/>
      <c r="I2863" s="32">
        <f>[2]Netzbetreiber_SAV_EHB!I2863</f>
        <v>204100.08</v>
      </c>
      <c r="J2863" s="32">
        <f>[2]Netzbetreiber_SAV_EHB!J2863</f>
        <v>204100.08</v>
      </c>
      <c r="K2863" s="32">
        <f>[2]Netzbetreiber_SAV_EHB!K2863</f>
        <v>204100.08</v>
      </c>
      <c r="L2863" s="32">
        <f>[2]Netzbetreiber_SAV_EHB!L2863</f>
        <v>204100.08</v>
      </c>
      <c r="M2863" s="32">
        <f>[2]Netzbetreiber_SAV_EHB!M2863</f>
        <v>204100.08000000002</v>
      </c>
      <c r="N2863" s="32">
        <f>[2]Netzbetreiber_SAV_EHB!N2863</f>
        <v>204100.08000000002</v>
      </c>
      <c r="O2863" s="32">
        <f>[2]Netzbetreiber_SAV_EHB!O2863</f>
        <v>204100.08000000002</v>
      </c>
      <c r="P2863" s="32">
        <f>[2]Netzbetreiber_SAV_EHB!P2863</f>
        <v>204100.08000000002</v>
      </c>
      <c r="Q2863" s="32">
        <f>[2]Netzbetreiber_SAV_EHB!Q2863</f>
        <v>204100.08000000002</v>
      </c>
      <c r="R2863" s="32">
        <f>[2]Netzbetreiber_SAV_EHB!R2863</f>
        <v>204100.08000000002</v>
      </c>
      <c r="S2863" s="32">
        <f>[2]Netzbetreiber_SAV_EHB!S2863</f>
        <v>204100.08000000002</v>
      </c>
    </row>
    <row r="2864" spans="1:19">
      <c r="B2864" s="5">
        <v>2011</v>
      </c>
      <c r="C2864" s="31"/>
      <c r="D2864" s="31"/>
      <c r="E2864" s="31"/>
      <c r="F2864" s="31"/>
      <c r="G2864" s="31"/>
      <c r="H2864" s="32">
        <f>[2]Netzbetreiber_SAV_EHB!H2864</f>
        <v>169590.92</v>
      </c>
      <c r="I2864" s="32">
        <f>[2]Netzbetreiber_SAV_EHB!I2864</f>
        <v>169590.92</v>
      </c>
      <c r="J2864" s="32">
        <f>[2]Netzbetreiber_SAV_EHB!J2864</f>
        <v>169590.92</v>
      </c>
      <c r="K2864" s="32">
        <f>[2]Netzbetreiber_SAV_EHB!K2864</f>
        <v>169590.92</v>
      </c>
      <c r="L2864" s="32">
        <f>[2]Netzbetreiber_SAV_EHB!L2864</f>
        <v>169590.92</v>
      </c>
      <c r="M2864" s="32">
        <f>[2]Netzbetreiber_SAV_EHB!M2864</f>
        <v>169590.92</v>
      </c>
      <c r="N2864" s="32">
        <f>[2]Netzbetreiber_SAV_EHB!N2864</f>
        <v>169590.92</v>
      </c>
      <c r="O2864" s="32">
        <f>[2]Netzbetreiber_SAV_EHB!O2864</f>
        <v>169590.92</v>
      </c>
      <c r="P2864" s="32">
        <f>[2]Netzbetreiber_SAV_EHB!P2864</f>
        <v>169590.92</v>
      </c>
      <c r="Q2864" s="32">
        <f>[2]Netzbetreiber_SAV_EHB!Q2864</f>
        <v>169590.92</v>
      </c>
      <c r="R2864" s="32">
        <f>[2]Netzbetreiber_SAV_EHB!R2864</f>
        <v>169590.92</v>
      </c>
      <c r="S2864" s="32">
        <f>[2]Netzbetreiber_SAV_EHB!S2864</f>
        <v>169590.92</v>
      </c>
    </row>
    <row r="2865" spans="2:19">
      <c r="B2865" s="5">
        <v>2010</v>
      </c>
      <c r="C2865" s="31"/>
      <c r="D2865" s="31"/>
      <c r="E2865" s="31"/>
      <c r="F2865" s="31"/>
      <c r="G2865" s="32">
        <f>[2]Netzbetreiber_SAV_EHB!G2865</f>
        <v>104811.09</v>
      </c>
      <c r="H2865" s="32">
        <f>[2]Netzbetreiber_SAV_EHB!H2865</f>
        <v>104811.09</v>
      </c>
      <c r="I2865" s="32">
        <f>[2]Netzbetreiber_SAV_EHB!I2865</f>
        <v>104811.09</v>
      </c>
      <c r="J2865" s="32">
        <f>[2]Netzbetreiber_SAV_EHB!J2865</f>
        <v>104811.09</v>
      </c>
      <c r="K2865" s="32">
        <f>[2]Netzbetreiber_SAV_EHB!K2865</f>
        <v>104811.09</v>
      </c>
      <c r="L2865" s="32">
        <f>[2]Netzbetreiber_SAV_EHB!L2865</f>
        <v>67800.09</v>
      </c>
      <c r="M2865" s="32">
        <f>[2]Netzbetreiber_SAV_EHB!M2865</f>
        <v>67800.09</v>
      </c>
      <c r="N2865" s="32">
        <f>[2]Netzbetreiber_SAV_EHB!N2865</f>
        <v>67800.09</v>
      </c>
      <c r="O2865" s="32">
        <f>[2]Netzbetreiber_SAV_EHB!O2865</f>
        <v>67800.09</v>
      </c>
      <c r="P2865" s="32">
        <f>[2]Netzbetreiber_SAV_EHB!P2865</f>
        <v>67800.09</v>
      </c>
      <c r="Q2865" s="32">
        <f>[2]Netzbetreiber_SAV_EHB!Q2865</f>
        <v>67800.09</v>
      </c>
      <c r="R2865" s="32">
        <f>[2]Netzbetreiber_SAV_EHB!R2865</f>
        <v>67800.09</v>
      </c>
      <c r="S2865" s="32">
        <f>[2]Netzbetreiber_SAV_EHB!S2865</f>
        <v>67800.09</v>
      </c>
    </row>
    <row r="2866" spans="2:19">
      <c r="B2866" s="5">
        <v>2009</v>
      </c>
      <c r="C2866" s="31"/>
      <c r="D2866" s="31"/>
      <c r="E2866" s="31"/>
      <c r="F2866" s="32">
        <f>[2]Netzbetreiber_SAV_EHB!F2866</f>
        <v>84292.309999999983</v>
      </c>
      <c r="G2866" s="32">
        <f>[2]Netzbetreiber_SAV_EHB!G2866</f>
        <v>84292.309999999983</v>
      </c>
      <c r="H2866" s="32">
        <f>[2]Netzbetreiber_SAV_EHB!H2866</f>
        <v>84292.309999999983</v>
      </c>
      <c r="I2866" s="32">
        <f>[2]Netzbetreiber_SAV_EHB!I2866</f>
        <v>84292.309999999983</v>
      </c>
      <c r="J2866" s="32">
        <f>[2]Netzbetreiber_SAV_EHB!J2866</f>
        <v>84292.309999999983</v>
      </c>
      <c r="K2866" s="32">
        <f>[2]Netzbetreiber_SAV_EHB!K2866</f>
        <v>84292.309999999983</v>
      </c>
      <c r="L2866" s="32">
        <f>[2]Netzbetreiber_SAV_EHB!L2866</f>
        <v>84292.309999999983</v>
      </c>
      <c r="M2866" s="32">
        <f>[2]Netzbetreiber_SAV_EHB!M2866</f>
        <v>84292.309999999983</v>
      </c>
      <c r="N2866" s="32">
        <f>[2]Netzbetreiber_SAV_EHB!N2866</f>
        <v>84292.309999999983</v>
      </c>
      <c r="O2866" s="32">
        <f>[2]Netzbetreiber_SAV_EHB!O2866</f>
        <v>84292.309999999983</v>
      </c>
      <c r="P2866" s="32">
        <f>[2]Netzbetreiber_SAV_EHB!P2866</f>
        <v>84292.309999999983</v>
      </c>
      <c r="Q2866" s="32">
        <f>[2]Netzbetreiber_SAV_EHB!Q2866</f>
        <v>84292.309999999983</v>
      </c>
      <c r="R2866" s="32">
        <f>[2]Netzbetreiber_SAV_EHB!R2866</f>
        <v>84292.309999999983</v>
      </c>
      <c r="S2866" s="32">
        <f>[2]Netzbetreiber_SAV_EHB!S2866</f>
        <v>84292.309999999983</v>
      </c>
    </row>
    <row r="2867" spans="2:19">
      <c r="B2867" s="5">
        <v>2008</v>
      </c>
      <c r="C2867" s="31"/>
      <c r="D2867" s="31"/>
      <c r="E2867" s="32">
        <f>[2]Netzbetreiber_SAV_EHB!E2867</f>
        <v>183152.55</v>
      </c>
      <c r="F2867" s="32">
        <f>[2]Netzbetreiber_SAV_EHB!F2867</f>
        <v>183152.55</v>
      </c>
      <c r="G2867" s="32">
        <f>[2]Netzbetreiber_SAV_EHB!G2867</f>
        <v>183152.55</v>
      </c>
      <c r="H2867" s="32">
        <f>[2]Netzbetreiber_SAV_EHB!H2867</f>
        <v>183152.55</v>
      </c>
      <c r="I2867" s="32">
        <f>[2]Netzbetreiber_SAV_EHB!I2867</f>
        <v>183152.55</v>
      </c>
      <c r="J2867" s="32">
        <f>[2]Netzbetreiber_SAV_EHB!J2867</f>
        <v>183152.55</v>
      </c>
      <c r="K2867" s="32">
        <f>[2]Netzbetreiber_SAV_EHB!K2867</f>
        <v>183152.55</v>
      </c>
      <c r="L2867" s="32">
        <f>[2]Netzbetreiber_SAV_EHB!L2867</f>
        <v>183152.55</v>
      </c>
      <c r="M2867" s="32">
        <f>[2]Netzbetreiber_SAV_EHB!M2867</f>
        <v>183152.55</v>
      </c>
      <c r="N2867" s="32">
        <f>[2]Netzbetreiber_SAV_EHB!N2867</f>
        <v>183152.55</v>
      </c>
      <c r="O2867" s="32">
        <f>[2]Netzbetreiber_SAV_EHB!O2867</f>
        <v>183152.55</v>
      </c>
      <c r="P2867" s="32">
        <f>[2]Netzbetreiber_SAV_EHB!P2867</f>
        <v>136152.54999999999</v>
      </c>
      <c r="Q2867" s="32">
        <f>[2]Netzbetreiber_SAV_EHB!Q2867</f>
        <v>136152.54999999999</v>
      </c>
      <c r="R2867" s="32">
        <f>[2]Netzbetreiber_SAV_EHB!R2867</f>
        <v>136152.54999999999</v>
      </c>
      <c r="S2867" s="32">
        <f>[2]Netzbetreiber_SAV_EHB!S2867</f>
        <v>136152.54999999999</v>
      </c>
    </row>
    <row r="2868" spans="2:19">
      <c r="B2868" s="5">
        <v>2007</v>
      </c>
      <c r="C2868" s="31"/>
      <c r="D2868" s="32">
        <f>[2]Netzbetreiber_SAV_EHB!D2868</f>
        <v>4654.68</v>
      </c>
      <c r="E2868" s="32">
        <f>[2]Netzbetreiber_SAV_EHB!E2868</f>
        <v>4654.68</v>
      </c>
      <c r="F2868" s="32">
        <f>[2]Netzbetreiber_SAV_EHB!F2868</f>
        <v>4654.68</v>
      </c>
      <c r="G2868" s="32">
        <f>[2]Netzbetreiber_SAV_EHB!G2868</f>
        <v>4654.68</v>
      </c>
      <c r="H2868" s="32">
        <f>[2]Netzbetreiber_SAV_EHB!H2868</f>
        <v>4654.68</v>
      </c>
      <c r="I2868" s="32">
        <f>[2]Netzbetreiber_SAV_EHB!I2868</f>
        <v>4654.68</v>
      </c>
      <c r="J2868" s="32">
        <f>[2]Netzbetreiber_SAV_EHB!J2868</f>
        <v>4654.68</v>
      </c>
      <c r="K2868" s="32">
        <f>[2]Netzbetreiber_SAV_EHB!K2868</f>
        <v>4654.68</v>
      </c>
      <c r="L2868" s="32">
        <f>[2]Netzbetreiber_SAV_EHB!L2868</f>
        <v>4654.68</v>
      </c>
      <c r="M2868" s="32">
        <f>[2]Netzbetreiber_SAV_EHB!M2868</f>
        <v>4654.68</v>
      </c>
      <c r="N2868" s="32">
        <f>[2]Netzbetreiber_SAV_EHB!N2868</f>
        <v>4654.68</v>
      </c>
      <c r="O2868" s="32">
        <f>[2]Netzbetreiber_SAV_EHB!O2868</f>
        <v>4654.68</v>
      </c>
      <c r="P2868" s="32">
        <f>[2]Netzbetreiber_SAV_EHB!P2868</f>
        <v>4654.68</v>
      </c>
      <c r="Q2868" s="32">
        <f>[2]Netzbetreiber_SAV_EHB!Q2868</f>
        <v>4654.68</v>
      </c>
      <c r="R2868" s="32">
        <f>[2]Netzbetreiber_SAV_EHB!R2868</f>
        <v>4654.68</v>
      </c>
      <c r="S2868" s="32">
        <f>[2]Netzbetreiber_SAV_EHB!S2868</f>
        <v>4654.68</v>
      </c>
    </row>
    <row r="2869" spans="2:19">
      <c r="B2869" s="5">
        <v>2006</v>
      </c>
      <c r="C2869" s="32">
        <f>[2]Netzbetreiber_SAV_EHB!C2869</f>
        <v>369311</v>
      </c>
      <c r="D2869" s="32">
        <f>[2]Netzbetreiber_SAV_EHB!D2869</f>
        <v>369311</v>
      </c>
      <c r="E2869" s="32">
        <f>[2]Netzbetreiber_SAV_EHB!E2869</f>
        <v>369311</v>
      </c>
      <c r="F2869" s="32">
        <f>[2]Netzbetreiber_SAV_EHB!F2869</f>
        <v>369311</v>
      </c>
      <c r="G2869" s="32">
        <f>[2]Netzbetreiber_SAV_EHB!G2869</f>
        <v>369311</v>
      </c>
      <c r="H2869" s="32">
        <f>[2]Netzbetreiber_SAV_EHB!H2869</f>
        <v>369311</v>
      </c>
      <c r="I2869" s="32">
        <f>[2]Netzbetreiber_SAV_EHB!I2869</f>
        <v>369311</v>
      </c>
      <c r="J2869" s="32">
        <f>[2]Netzbetreiber_SAV_EHB!J2869</f>
        <v>369311</v>
      </c>
      <c r="K2869" s="32">
        <f>[2]Netzbetreiber_SAV_EHB!K2869</f>
        <v>369311</v>
      </c>
      <c r="L2869" s="32">
        <f>[2]Netzbetreiber_SAV_EHB!L2869</f>
        <v>369311</v>
      </c>
      <c r="M2869" s="32">
        <f>[2]Netzbetreiber_SAV_EHB!M2869</f>
        <v>369311</v>
      </c>
      <c r="N2869" s="32">
        <f>[2]Netzbetreiber_SAV_EHB!N2869</f>
        <v>369311</v>
      </c>
      <c r="O2869" s="32">
        <f>[2]Netzbetreiber_SAV_EHB!O2869</f>
        <v>369311</v>
      </c>
      <c r="P2869" s="32">
        <f>[2]Netzbetreiber_SAV_EHB!P2869</f>
        <v>369311</v>
      </c>
      <c r="Q2869" s="32">
        <f>[2]Netzbetreiber_SAV_EHB!Q2869</f>
        <v>369311</v>
      </c>
      <c r="R2869" s="32">
        <f>[2]Netzbetreiber_SAV_EHB!R2869</f>
        <v>369311</v>
      </c>
      <c r="S2869" s="32">
        <f>[2]Netzbetreiber_SAV_EHB!S2869</f>
        <v>369311</v>
      </c>
    </row>
    <row r="2870" spans="2:19">
      <c r="B2870" s="5">
        <v>2005</v>
      </c>
      <c r="C2870" s="32">
        <f>[2]Netzbetreiber_SAV_EHB!C2870</f>
        <v>88440.1</v>
      </c>
      <c r="D2870" s="32">
        <f>[2]Netzbetreiber_SAV_EHB!D2870</f>
        <v>88440.1</v>
      </c>
      <c r="E2870" s="32">
        <f>[2]Netzbetreiber_SAV_EHB!E2870</f>
        <v>88440.1</v>
      </c>
      <c r="F2870" s="32">
        <f>[2]Netzbetreiber_SAV_EHB!F2870</f>
        <v>88440.1</v>
      </c>
      <c r="G2870" s="32">
        <f>[2]Netzbetreiber_SAV_EHB!G2870</f>
        <v>88440.1</v>
      </c>
      <c r="H2870" s="32">
        <f>[2]Netzbetreiber_SAV_EHB!H2870</f>
        <v>88440.1</v>
      </c>
      <c r="I2870" s="32">
        <f>[2]Netzbetreiber_SAV_EHB!I2870</f>
        <v>88440.1</v>
      </c>
      <c r="J2870" s="32">
        <f>[2]Netzbetreiber_SAV_EHB!J2870</f>
        <v>88440.1</v>
      </c>
      <c r="K2870" s="32">
        <f>[2]Netzbetreiber_SAV_EHB!K2870</f>
        <v>88440.1</v>
      </c>
      <c r="L2870" s="32">
        <f>[2]Netzbetreiber_SAV_EHB!L2870</f>
        <v>88440.1</v>
      </c>
      <c r="M2870" s="32">
        <f>[2]Netzbetreiber_SAV_EHB!M2870</f>
        <v>88440.1</v>
      </c>
      <c r="N2870" s="32">
        <f>[2]Netzbetreiber_SAV_EHB!N2870</f>
        <v>88440.1</v>
      </c>
      <c r="O2870" s="32">
        <f>[2]Netzbetreiber_SAV_EHB!O2870</f>
        <v>88440.1</v>
      </c>
      <c r="P2870" s="32">
        <f>[2]Netzbetreiber_SAV_EHB!P2870</f>
        <v>88440.1</v>
      </c>
      <c r="Q2870" s="32">
        <f>[2]Netzbetreiber_SAV_EHB!Q2870</f>
        <v>88440.1</v>
      </c>
      <c r="R2870" s="32">
        <f>[2]Netzbetreiber_SAV_EHB!R2870</f>
        <v>88440.1</v>
      </c>
      <c r="S2870" s="32">
        <f>[2]Netzbetreiber_SAV_EHB!S2870</f>
        <v>88440.1</v>
      </c>
    </row>
    <row r="2871" spans="2:19">
      <c r="B2871" s="5">
        <v>2004</v>
      </c>
      <c r="C2871" s="32">
        <f>[2]Netzbetreiber_SAV_EHB!C2871</f>
        <v>81087</v>
      </c>
      <c r="D2871" s="32">
        <f>[2]Netzbetreiber_SAV_EHB!D2871</f>
        <v>81087</v>
      </c>
      <c r="E2871" s="32">
        <f>[2]Netzbetreiber_SAV_EHB!E2871</f>
        <v>81087</v>
      </c>
      <c r="F2871" s="32">
        <f>[2]Netzbetreiber_SAV_EHB!F2871</f>
        <v>81087</v>
      </c>
      <c r="G2871" s="32">
        <f>[2]Netzbetreiber_SAV_EHB!G2871</f>
        <v>81087</v>
      </c>
      <c r="H2871" s="32">
        <f>[2]Netzbetreiber_SAV_EHB!H2871</f>
        <v>81087</v>
      </c>
      <c r="I2871" s="32">
        <f>[2]Netzbetreiber_SAV_EHB!I2871</f>
        <v>81087</v>
      </c>
      <c r="J2871" s="32">
        <f>[2]Netzbetreiber_SAV_EHB!J2871</f>
        <v>81087</v>
      </c>
      <c r="K2871" s="32">
        <f>[2]Netzbetreiber_SAV_EHB!K2871</f>
        <v>81087</v>
      </c>
      <c r="L2871" s="32">
        <f>[2]Netzbetreiber_SAV_EHB!L2871</f>
        <v>81087</v>
      </c>
      <c r="M2871" s="32">
        <f>[2]Netzbetreiber_SAV_EHB!M2871</f>
        <v>81087</v>
      </c>
      <c r="N2871" s="32">
        <f>[2]Netzbetreiber_SAV_EHB!N2871</f>
        <v>81087</v>
      </c>
      <c r="O2871" s="32">
        <f>[2]Netzbetreiber_SAV_EHB!O2871</f>
        <v>81087</v>
      </c>
      <c r="P2871" s="32">
        <f>[2]Netzbetreiber_SAV_EHB!P2871</f>
        <v>81087</v>
      </c>
      <c r="Q2871" s="32">
        <f>[2]Netzbetreiber_SAV_EHB!Q2871</f>
        <v>81087</v>
      </c>
      <c r="R2871" s="32">
        <f>[2]Netzbetreiber_SAV_EHB!R2871</f>
        <v>81087</v>
      </c>
      <c r="S2871" s="32">
        <f>[2]Netzbetreiber_SAV_EHB!S2871</f>
        <v>81087</v>
      </c>
    </row>
    <row r="2872" spans="2:19">
      <c r="B2872" s="5">
        <v>2003</v>
      </c>
      <c r="C2872" s="32">
        <f>[2]Netzbetreiber_SAV_EHB!C2872</f>
        <v>137693</v>
      </c>
      <c r="D2872" s="32">
        <f>[2]Netzbetreiber_SAV_EHB!D2872</f>
        <v>137693</v>
      </c>
      <c r="E2872" s="32">
        <f>[2]Netzbetreiber_SAV_EHB!E2872</f>
        <v>137693</v>
      </c>
      <c r="F2872" s="32">
        <f>[2]Netzbetreiber_SAV_EHB!F2872</f>
        <v>137693</v>
      </c>
      <c r="G2872" s="32">
        <f>[2]Netzbetreiber_SAV_EHB!G2872</f>
        <v>137693</v>
      </c>
      <c r="H2872" s="32">
        <f>[2]Netzbetreiber_SAV_EHB!H2872</f>
        <v>137693</v>
      </c>
      <c r="I2872" s="32">
        <f>[2]Netzbetreiber_SAV_EHB!I2872</f>
        <v>137693</v>
      </c>
      <c r="J2872" s="32">
        <f>[2]Netzbetreiber_SAV_EHB!J2872</f>
        <v>137693</v>
      </c>
      <c r="K2872" s="32">
        <f>[2]Netzbetreiber_SAV_EHB!K2872</f>
        <v>137693</v>
      </c>
      <c r="L2872" s="32">
        <f>[2]Netzbetreiber_SAV_EHB!L2872</f>
        <v>137693</v>
      </c>
      <c r="M2872" s="32">
        <f>[2]Netzbetreiber_SAV_EHB!M2872</f>
        <v>137693</v>
      </c>
      <c r="N2872" s="32">
        <f>[2]Netzbetreiber_SAV_EHB!N2872</f>
        <v>137693</v>
      </c>
      <c r="O2872" s="32">
        <f>[2]Netzbetreiber_SAV_EHB!O2872</f>
        <v>137693</v>
      </c>
      <c r="P2872" s="32">
        <f>[2]Netzbetreiber_SAV_EHB!P2872</f>
        <v>119696</v>
      </c>
      <c r="Q2872" s="32">
        <f>[2]Netzbetreiber_SAV_EHB!Q2872</f>
        <v>119696</v>
      </c>
      <c r="R2872" s="32">
        <f>[2]Netzbetreiber_SAV_EHB!R2872</f>
        <v>119696</v>
      </c>
      <c r="S2872" s="32">
        <f>[2]Netzbetreiber_SAV_EHB!S2872</f>
        <v>119696</v>
      </c>
    </row>
    <row r="2873" spans="2:19">
      <c r="B2873" s="5">
        <v>2002</v>
      </c>
      <c r="C2873" s="32">
        <f>[2]Netzbetreiber_SAV_EHB!C2873</f>
        <v>29041.069999999996</v>
      </c>
      <c r="D2873" s="32">
        <f>[2]Netzbetreiber_SAV_EHB!D2873</f>
        <v>29041.069999999996</v>
      </c>
      <c r="E2873" s="32">
        <f>[2]Netzbetreiber_SAV_EHB!E2873</f>
        <v>29041.069999999996</v>
      </c>
      <c r="F2873" s="32">
        <f>[2]Netzbetreiber_SAV_EHB!F2873</f>
        <v>29041.069999999996</v>
      </c>
      <c r="G2873" s="32">
        <f>[2]Netzbetreiber_SAV_EHB!G2873</f>
        <v>29041.069999999996</v>
      </c>
      <c r="H2873" s="32">
        <f>[2]Netzbetreiber_SAV_EHB!H2873</f>
        <v>29041.069999999996</v>
      </c>
      <c r="I2873" s="32">
        <f>[2]Netzbetreiber_SAV_EHB!I2873</f>
        <v>29041.069999999996</v>
      </c>
      <c r="J2873" s="32">
        <f>[2]Netzbetreiber_SAV_EHB!J2873</f>
        <v>29041.069999999996</v>
      </c>
      <c r="K2873" s="32">
        <f>[2]Netzbetreiber_SAV_EHB!K2873</f>
        <v>29041.069999999996</v>
      </c>
      <c r="L2873" s="32">
        <f>[2]Netzbetreiber_SAV_EHB!L2873</f>
        <v>29041.069999999996</v>
      </c>
      <c r="M2873" s="32">
        <f>[2]Netzbetreiber_SAV_EHB!M2873</f>
        <v>29041.069999999996</v>
      </c>
      <c r="N2873" s="32">
        <f>[2]Netzbetreiber_SAV_EHB!N2873</f>
        <v>29041.069999999996</v>
      </c>
      <c r="O2873" s="32">
        <f>[2]Netzbetreiber_SAV_EHB!O2873</f>
        <v>29041.069999999996</v>
      </c>
      <c r="P2873" s="32">
        <f>[2]Netzbetreiber_SAV_EHB!P2873</f>
        <v>29041.069999999996</v>
      </c>
      <c r="Q2873" s="32">
        <f>[2]Netzbetreiber_SAV_EHB!Q2873</f>
        <v>29041.069999999996</v>
      </c>
      <c r="R2873" s="32">
        <f>[2]Netzbetreiber_SAV_EHB!R2873</f>
        <v>29041.069999999996</v>
      </c>
      <c r="S2873" s="32">
        <f>[2]Netzbetreiber_SAV_EHB!S2873</f>
        <v>29041.069999999996</v>
      </c>
    </row>
    <row r="2874" spans="2:19">
      <c r="B2874" s="5">
        <v>2001</v>
      </c>
      <c r="C2874" s="32">
        <f>[2]Netzbetreiber_SAV_EHB!C2874</f>
        <v>124747</v>
      </c>
      <c r="D2874" s="32">
        <f>[2]Netzbetreiber_SAV_EHB!D2874</f>
        <v>124747</v>
      </c>
      <c r="E2874" s="32">
        <f>[2]Netzbetreiber_SAV_EHB!E2874</f>
        <v>124747</v>
      </c>
      <c r="F2874" s="32">
        <f>[2]Netzbetreiber_SAV_EHB!F2874</f>
        <v>124747</v>
      </c>
      <c r="G2874" s="32">
        <f>[2]Netzbetreiber_SAV_EHB!G2874</f>
        <v>124747</v>
      </c>
      <c r="H2874" s="32">
        <f>[2]Netzbetreiber_SAV_EHB!H2874</f>
        <v>124747</v>
      </c>
      <c r="I2874" s="32">
        <f>[2]Netzbetreiber_SAV_EHB!I2874</f>
        <v>124747</v>
      </c>
      <c r="J2874" s="32">
        <f>[2]Netzbetreiber_SAV_EHB!J2874</f>
        <v>124747</v>
      </c>
      <c r="K2874" s="32">
        <f>[2]Netzbetreiber_SAV_EHB!K2874</f>
        <v>124747</v>
      </c>
      <c r="L2874" s="32">
        <f>[2]Netzbetreiber_SAV_EHB!L2874</f>
        <v>124747</v>
      </c>
      <c r="M2874" s="32">
        <f>[2]Netzbetreiber_SAV_EHB!M2874</f>
        <v>124747</v>
      </c>
      <c r="N2874" s="32">
        <f>[2]Netzbetreiber_SAV_EHB!N2874</f>
        <v>124747</v>
      </c>
      <c r="O2874" s="32">
        <f>[2]Netzbetreiber_SAV_EHB!O2874</f>
        <v>124747</v>
      </c>
      <c r="P2874" s="32">
        <f>[2]Netzbetreiber_SAV_EHB!P2874</f>
        <v>124747</v>
      </c>
      <c r="Q2874" s="32">
        <f>[2]Netzbetreiber_SAV_EHB!Q2874</f>
        <v>124747</v>
      </c>
      <c r="R2874" s="32">
        <f>[2]Netzbetreiber_SAV_EHB!R2874</f>
        <v>124747</v>
      </c>
      <c r="S2874" s="32">
        <f>[2]Netzbetreiber_SAV_EHB!S2874</f>
        <v>124747</v>
      </c>
    </row>
    <row r="2875" spans="2:19">
      <c r="B2875" s="5">
        <v>2000</v>
      </c>
      <c r="C2875" s="32">
        <f>[2]Netzbetreiber_SAV_EHB!C2875</f>
        <v>57284.640000000007</v>
      </c>
      <c r="D2875" s="32">
        <f>[2]Netzbetreiber_SAV_EHB!D2875</f>
        <v>57284.640000000007</v>
      </c>
      <c r="E2875" s="32">
        <f>[2]Netzbetreiber_SAV_EHB!E2875</f>
        <v>57284.640000000007</v>
      </c>
      <c r="F2875" s="32">
        <f>[2]Netzbetreiber_SAV_EHB!F2875</f>
        <v>57284.640000000007</v>
      </c>
      <c r="G2875" s="32">
        <f>[2]Netzbetreiber_SAV_EHB!G2875</f>
        <v>57284.640000000007</v>
      </c>
      <c r="H2875" s="32">
        <f>[2]Netzbetreiber_SAV_EHB!H2875</f>
        <v>57284.640000000007</v>
      </c>
      <c r="I2875" s="32">
        <f>[2]Netzbetreiber_SAV_EHB!I2875</f>
        <v>57284.640000000007</v>
      </c>
      <c r="J2875" s="32">
        <f>[2]Netzbetreiber_SAV_EHB!J2875</f>
        <v>57284.640000000007</v>
      </c>
      <c r="K2875" s="32">
        <f>[2]Netzbetreiber_SAV_EHB!K2875</f>
        <v>57284.640000000007</v>
      </c>
      <c r="L2875" s="32">
        <f>[2]Netzbetreiber_SAV_EHB!L2875</f>
        <v>57284.640000000007</v>
      </c>
      <c r="M2875" s="32">
        <f>[2]Netzbetreiber_SAV_EHB!M2875</f>
        <v>57284.640000000007</v>
      </c>
      <c r="N2875" s="32">
        <f>[2]Netzbetreiber_SAV_EHB!N2875</f>
        <v>57284.640000000007</v>
      </c>
      <c r="O2875" s="32">
        <f>[2]Netzbetreiber_SAV_EHB!O2875</f>
        <v>57284.640000000007</v>
      </c>
      <c r="P2875" s="32">
        <f>[2]Netzbetreiber_SAV_EHB!P2875</f>
        <v>57284.640000000007</v>
      </c>
      <c r="Q2875" s="32">
        <f>[2]Netzbetreiber_SAV_EHB!Q2875</f>
        <v>57284.640000000007</v>
      </c>
      <c r="R2875" s="32">
        <f>[2]Netzbetreiber_SAV_EHB!R2875</f>
        <v>57284.640000000007</v>
      </c>
      <c r="S2875" s="32">
        <f>[2]Netzbetreiber_SAV_EHB!S2875</f>
        <v>57284.640000000007</v>
      </c>
    </row>
    <row r="2876" spans="2:19">
      <c r="B2876" s="5">
        <v>1999</v>
      </c>
      <c r="C2876" s="32">
        <f>[2]Netzbetreiber_SAV_EHB!C2876</f>
        <v>635028.09</v>
      </c>
      <c r="D2876" s="32">
        <f>[2]Netzbetreiber_SAV_EHB!D2876</f>
        <v>635028.09</v>
      </c>
      <c r="E2876" s="32">
        <f>[2]Netzbetreiber_SAV_EHB!E2876</f>
        <v>635028.09</v>
      </c>
      <c r="F2876" s="32">
        <f>[2]Netzbetreiber_SAV_EHB!F2876</f>
        <v>635028.09</v>
      </c>
      <c r="G2876" s="32">
        <f>[2]Netzbetreiber_SAV_EHB!G2876</f>
        <v>635028.09</v>
      </c>
      <c r="H2876" s="32">
        <f>[2]Netzbetreiber_SAV_EHB!H2876</f>
        <v>635028.09</v>
      </c>
      <c r="I2876" s="32">
        <f>[2]Netzbetreiber_SAV_EHB!I2876</f>
        <v>635028.09</v>
      </c>
      <c r="J2876" s="32">
        <f>[2]Netzbetreiber_SAV_EHB!J2876</f>
        <v>635028.09</v>
      </c>
      <c r="K2876" s="32">
        <f>[2]Netzbetreiber_SAV_EHB!K2876</f>
        <v>635028.09</v>
      </c>
      <c r="L2876" s="32">
        <f>[2]Netzbetreiber_SAV_EHB!L2876</f>
        <v>635028.09</v>
      </c>
      <c r="M2876" s="32">
        <f>[2]Netzbetreiber_SAV_EHB!M2876</f>
        <v>635028.09</v>
      </c>
      <c r="N2876" s="32">
        <f>[2]Netzbetreiber_SAV_EHB!N2876</f>
        <v>635028.09</v>
      </c>
      <c r="O2876" s="32">
        <f>[2]Netzbetreiber_SAV_EHB!O2876</f>
        <v>635028.09</v>
      </c>
      <c r="P2876" s="32">
        <f>[2]Netzbetreiber_SAV_EHB!P2876</f>
        <v>635028.09</v>
      </c>
      <c r="Q2876" s="32">
        <f>[2]Netzbetreiber_SAV_EHB!Q2876</f>
        <v>635028.09</v>
      </c>
      <c r="R2876" s="32">
        <f>[2]Netzbetreiber_SAV_EHB!R2876</f>
        <v>635028.09</v>
      </c>
      <c r="S2876" s="32">
        <f>[2]Netzbetreiber_SAV_EHB!S2876</f>
        <v>635028.09</v>
      </c>
    </row>
    <row r="2877" spans="2:19">
      <c r="B2877" s="5">
        <v>1998</v>
      </c>
      <c r="C2877" s="32">
        <f>[2]Netzbetreiber_SAV_EHB!C2877</f>
        <v>99942.73000000001</v>
      </c>
      <c r="D2877" s="32">
        <f>[2]Netzbetreiber_SAV_EHB!D2877</f>
        <v>99942.73000000001</v>
      </c>
      <c r="E2877" s="32">
        <f>[2]Netzbetreiber_SAV_EHB!E2877</f>
        <v>99942.73000000001</v>
      </c>
      <c r="F2877" s="32">
        <f>[2]Netzbetreiber_SAV_EHB!F2877</f>
        <v>99942.73000000001</v>
      </c>
      <c r="G2877" s="32">
        <f>[2]Netzbetreiber_SAV_EHB!G2877</f>
        <v>99942.73000000001</v>
      </c>
      <c r="H2877" s="32">
        <f>[2]Netzbetreiber_SAV_EHB!H2877</f>
        <v>99942.73000000001</v>
      </c>
      <c r="I2877" s="32">
        <f>[2]Netzbetreiber_SAV_EHB!I2877</f>
        <v>99942.73000000001</v>
      </c>
      <c r="J2877" s="32">
        <f>[2]Netzbetreiber_SAV_EHB!J2877</f>
        <v>99942.73000000001</v>
      </c>
      <c r="K2877" s="32">
        <f>[2]Netzbetreiber_SAV_EHB!K2877</f>
        <v>99942.73000000001</v>
      </c>
      <c r="L2877" s="32">
        <f>[2]Netzbetreiber_SAV_EHB!L2877</f>
        <v>99942.73000000001</v>
      </c>
      <c r="M2877" s="32">
        <f>[2]Netzbetreiber_SAV_EHB!M2877</f>
        <v>99942.73000000001</v>
      </c>
      <c r="N2877" s="32">
        <f>[2]Netzbetreiber_SAV_EHB!N2877</f>
        <v>99942.73000000001</v>
      </c>
      <c r="O2877" s="32">
        <f>[2]Netzbetreiber_SAV_EHB!O2877</f>
        <v>99942.73000000001</v>
      </c>
      <c r="P2877" s="32">
        <f>[2]Netzbetreiber_SAV_EHB!P2877</f>
        <v>99942.73000000001</v>
      </c>
      <c r="Q2877" s="32">
        <f>[2]Netzbetreiber_SAV_EHB!Q2877</f>
        <v>99942.73000000001</v>
      </c>
      <c r="R2877" s="32">
        <f>[2]Netzbetreiber_SAV_EHB!R2877</f>
        <v>99942.73000000001</v>
      </c>
      <c r="S2877" s="32">
        <f>[2]Netzbetreiber_SAV_EHB!S2877</f>
        <v>99942.73000000001</v>
      </c>
    </row>
    <row r="2878" spans="2:19">
      <c r="B2878" s="5">
        <v>1997</v>
      </c>
      <c r="C2878" s="32">
        <f>[2]Netzbetreiber_SAV_EHB!C2878</f>
        <v>100174.86</v>
      </c>
      <c r="D2878" s="32">
        <f>[2]Netzbetreiber_SAV_EHB!D2878</f>
        <v>100174.86</v>
      </c>
      <c r="E2878" s="32">
        <f>[2]Netzbetreiber_SAV_EHB!E2878</f>
        <v>100174.86</v>
      </c>
      <c r="F2878" s="32">
        <f>[2]Netzbetreiber_SAV_EHB!F2878</f>
        <v>100174.86</v>
      </c>
      <c r="G2878" s="32">
        <f>[2]Netzbetreiber_SAV_EHB!G2878</f>
        <v>100174.86</v>
      </c>
      <c r="H2878" s="32">
        <f>[2]Netzbetreiber_SAV_EHB!H2878</f>
        <v>100174.86</v>
      </c>
      <c r="I2878" s="32">
        <f>[2]Netzbetreiber_SAV_EHB!I2878</f>
        <v>100174.86</v>
      </c>
      <c r="J2878" s="32">
        <f>[2]Netzbetreiber_SAV_EHB!J2878</f>
        <v>100174.86</v>
      </c>
      <c r="K2878" s="32">
        <f>[2]Netzbetreiber_SAV_EHB!K2878</f>
        <v>100174.86</v>
      </c>
      <c r="L2878" s="32">
        <f>[2]Netzbetreiber_SAV_EHB!L2878</f>
        <v>100174.86</v>
      </c>
      <c r="M2878" s="32">
        <f>[2]Netzbetreiber_SAV_EHB!M2878</f>
        <v>100174.86</v>
      </c>
      <c r="N2878" s="32">
        <f>[2]Netzbetreiber_SAV_EHB!N2878</f>
        <v>100174.86</v>
      </c>
      <c r="O2878" s="32">
        <f>[2]Netzbetreiber_SAV_EHB!O2878</f>
        <v>100174.86</v>
      </c>
      <c r="P2878" s="32">
        <f>[2]Netzbetreiber_SAV_EHB!P2878</f>
        <v>100174.86</v>
      </c>
      <c r="Q2878" s="32">
        <f>[2]Netzbetreiber_SAV_EHB!Q2878</f>
        <v>100174.86</v>
      </c>
      <c r="R2878" s="32">
        <f>[2]Netzbetreiber_SAV_EHB!R2878</f>
        <v>100174.86</v>
      </c>
      <c r="S2878" s="32">
        <f>[2]Netzbetreiber_SAV_EHB!S2878</f>
        <v>100174.86</v>
      </c>
    </row>
    <row r="2879" spans="2:19">
      <c r="B2879" s="5">
        <v>1996</v>
      </c>
      <c r="C2879" s="32">
        <f>[2]Netzbetreiber_SAV_EHB!C2879</f>
        <v>161149.64000000001</v>
      </c>
      <c r="D2879" s="32">
        <f>[2]Netzbetreiber_SAV_EHB!D2879</f>
        <v>161149.64000000001</v>
      </c>
      <c r="E2879" s="32">
        <f>[2]Netzbetreiber_SAV_EHB!E2879</f>
        <v>161149.64000000001</v>
      </c>
      <c r="F2879" s="32">
        <f>[2]Netzbetreiber_SAV_EHB!F2879</f>
        <v>161149.64000000001</v>
      </c>
      <c r="G2879" s="32">
        <f>[2]Netzbetreiber_SAV_EHB!G2879</f>
        <v>161149.64000000001</v>
      </c>
      <c r="H2879" s="32">
        <f>[2]Netzbetreiber_SAV_EHB!H2879</f>
        <v>161149.64000000001</v>
      </c>
      <c r="I2879" s="32">
        <f>[2]Netzbetreiber_SAV_EHB!I2879</f>
        <v>161149.64000000001</v>
      </c>
      <c r="J2879" s="32">
        <f>[2]Netzbetreiber_SAV_EHB!J2879</f>
        <v>161149.64000000001</v>
      </c>
      <c r="K2879" s="32">
        <f>[2]Netzbetreiber_SAV_EHB!K2879</f>
        <v>161149.64000000001</v>
      </c>
      <c r="L2879" s="32">
        <f>[2]Netzbetreiber_SAV_EHB!L2879</f>
        <v>161149.64000000001</v>
      </c>
      <c r="M2879" s="32">
        <f>[2]Netzbetreiber_SAV_EHB!M2879</f>
        <v>161149.64000000001</v>
      </c>
      <c r="N2879" s="32">
        <f>[2]Netzbetreiber_SAV_EHB!N2879</f>
        <v>161149.64000000001</v>
      </c>
      <c r="O2879" s="32">
        <f>[2]Netzbetreiber_SAV_EHB!O2879</f>
        <v>161149.64000000001</v>
      </c>
      <c r="P2879" s="32">
        <f>[2]Netzbetreiber_SAV_EHB!P2879</f>
        <v>161149.64000000001</v>
      </c>
      <c r="Q2879" s="32">
        <f>[2]Netzbetreiber_SAV_EHB!Q2879</f>
        <v>161149.64000000001</v>
      </c>
      <c r="R2879" s="32">
        <f>[2]Netzbetreiber_SAV_EHB!R2879</f>
        <v>161149.64000000001</v>
      </c>
      <c r="S2879" s="32">
        <f>[2]Netzbetreiber_SAV_EHB!S2879</f>
        <v>161149.64000000001</v>
      </c>
    </row>
    <row r="2880" spans="2:19">
      <c r="B2880" s="5">
        <v>1995</v>
      </c>
      <c r="C2880" s="32">
        <f>[2]Netzbetreiber_SAV_EHB!C2880</f>
        <v>131900.53</v>
      </c>
      <c r="D2880" s="32">
        <f>[2]Netzbetreiber_SAV_EHB!D2880</f>
        <v>131900.53</v>
      </c>
      <c r="E2880" s="32">
        <f>[2]Netzbetreiber_SAV_EHB!E2880</f>
        <v>131900.53</v>
      </c>
      <c r="F2880" s="32">
        <f>[2]Netzbetreiber_SAV_EHB!F2880</f>
        <v>131900.53</v>
      </c>
      <c r="G2880" s="32">
        <f>[2]Netzbetreiber_SAV_EHB!G2880</f>
        <v>131900.53</v>
      </c>
      <c r="H2880" s="32">
        <f>[2]Netzbetreiber_SAV_EHB!H2880</f>
        <v>131900.53</v>
      </c>
      <c r="I2880" s="32">
        <f>[2]Netzbetreiber_SAV_EHB!I2880</f>
        <v>131900.53</v>
      </c>
      <c r="J2880" s="32">
        <f>[2]Netzbetreiber_SAV_EHB!J2880</f>
        <v>131900.53</v>
      </c>
      <c r="K2880" s="32">
        <f>[2]Netzbetreiber_SAV_EHB!K2880</f>
        <v>131900.53</v>
      </c>
      <c r="L2880" s="32">
        <f>[2]Netzbetreiber_SAV_EHB!L2880</f>
        <v>131900.53</v>
      </c>
      <c r="M2880" s="32">
        <f>[2]Netzbetreiber_SAV_EHB!M2880</f>
        <v>131900.53</v>
      </c>
      <c r="N2880" s="32">
        <f>[2]Netzbetreiber_SAV_EHB!N2880</f>
        <v>131900.53</v>
      </c>
      <c r="O2880" s="32">
        <f>[2]Netzbetreiber_SAV_EHB!O2880</f>
        <v>131900.53</v>
      </c>
      <c r="P2880" s="32">
        <f>[2]Netzbetreiber_SAV_EHB!P2880</f>
        <v>124245.46999999999</v>
      </c>
      <c r="Q2880" s="32">
        <f>[2]Netzbetreiber_SAV_EHB!Q2880</f>
        <v>124245.46999999999</v>
      </c>
      <c r="R2880" s="32">
        <f>[2]Netzbetreiber_SAV_EHB!R2880</f>
        <v>124245.46999999999</v>
      </c>
      <c r="S2880" s="32">
        <f>[2]Netzbetreiber_SAV_EHB!S2880</f>
        <v>124245.46999999999</v>
      </c>
    </row>
    <row r="2881" spans="2:19">
      <c r="B2881" s="5">
        <v>1994</v>
      </c>
      <c r="C2881" s="32">
        <f>[2]Netzbetreiber_SAV_EHB!C2881</f>
        <v>86749.26999999999</v>
      </c>
      <c r="D2881" s="32">
        <f>[2]Netzbetreiber_SAV_EHB!D2881</f>
        <v>86749.26999999999</v>
      </c>
      <c r="E2881" s="32">
        <f>[2]Netzbetreiber_SAV_EHB!E2881</f>
        <v>86749.26999999999</v>
      </c>
      <c r="F2881" s="32">
        <f>[2]Netzbetreiber_SAV_EHB!F2881</f>
        <v>86749.26999999999</v>
      </c>
      <c r="G2881" s="32">
        <f>[2]Netzbetreiber_SAV_EHB!G2881</f>
        <v>86749.26999999999</v>
      </c>
      <c r="H2881" s="32">
        <f>[2]Netzbetreiber_SAV_EHB!H2881</f>
        <v>86749.26999999999</v>
      </c>
      <c r="I2881" s="32">
        <f>[2]Netzbetreiber_SAV_EHB!I2881</f>
        <v>86749.26999999999</v>
      </c>
      <c r="J2881" s="32">
        <f>[2]Netzbetreiber_SAV_EHB!J2881</f>
        <v>86749.26999999999</v>
      </c>
      <c r="K2881" s="32">
        <f>[2]Netzbetreiber_SAV_EHB!K2881</f>
        <v>86749.26999999999</v>
      </c>
      <c r="L2881" s="32">
        <f>[2]Netzbetreiber_SAV_EHB!L2881</f>
        <v>86749.26999999999</v>
      </c>
      <c r="M2881" s="32">
        <f>[2]Netzbetreiber_SAV_EHB!M2881</f>
        <v>86749.26999999999</v>
      </c>
      <c r="N2881" s="32">
        <f>[2]Netzbetreiber_SAV_EHB!N2881</f>
        <v>86749.26999999999</v>
      </c>
      <c r="O2881" s="32">
        <f>[2]Netzbetreiber_SAV_EHB!O2881</f>
        <v>86749.26999999999</v>
      </c>
      <c r="P2881" s="32">
        <f>[2]Netzbetreiber_SAV_EHB!P2881</f>
        <v>86749.26999999999</v>
      </c>
      <c r="Q2881" s="32">
        <f>[2]Netzbetreiber_SAV_EHB!Q2881</f>
        <v>86749.26999999999</v>
      </c>
      <c r="R2881" s="32">
        <f>[2]Netzbetreiber_SAV_EHB!R2881</f>
        <v>86749.26999999999</v>
      </c>
      <c r="S2881" s="32">
        <f>[2]Netzbetreiber_SAV_EHB!S2881</f>
        <v>86749.26999999999</v>
      </c>
    </row>
    <row r="2882" spans="2:19">
      <c r="B2882" s="5">
        <v>1993</v>
      </c>
      <c r="C2882" s="32">
        <f>[2]Netzbetreiber_SAV_EHB!C2882</f>
        <v>127278.43000000001</v>
      </c>
      <c r="D2882" s="32">
        <f>[2]Netzbetreiber_SAV_EHB!D2882</f>
        <v>127278.43000000001</v>
      </c>
      <c r="E2882" s="32">
        <f>[2]Netzbetreiber_SAV_EHB!E2882</f>
        <v>127278.43000000001</v>
      </c>
      <c r="F2882" s="32">
        <f>[2]Netzbetreiber_SAV_EHB!F2882</f>
        <v>127278.43000000001</v>
      </c>
      <c r="G2882" s="32">
        <f>[2]Netzbetreiber_SAV_EHB!G2882</f>
        <v>127278.43000000001</v>
      </c>
      <c r="H2882" s="32">
        <f>[2]Netzbetreiber_SAV_EHB!H2882</f>
        <v>127278.43000000001</v>
      </c>
      <c r="I2882" s="32">
        <f>[2]Netzbetreiber_SAV_EHB!I2882</f>
        <v>127278.43000000001</v>
      </c>
      <c r="J2882" s="32">
        <f>[2]Netzbetreiber_SAV_EHB!J2882</f>
        <v>127278.43000000001</v>
      </c>
      <c r="K2882" s="32">
        <f>[2]Netzbetreiber_SAV_EHB!K2882</f>
        <v>127278.43000000001</v>
      </c>
      <c r="L2882" s="32">
        <f>[2]Netzbetreiber_SAV_EHB!L2882</f>
        <v>127278.43000000001</v>
      </c>
      <c r="M2882" s="32">
        <f>[2]Netzbetreiber_SAV_EHB!M2882</f>
        <v>127278.43000000001</v>
      </c>
      <c r="N2882" s="32">
        <f>[2]Netzbetreiber_SAV_EHB!N2882</f>
        <v>127278.43000000001</v>
      </c>
      <c r="O2882" s="32">
        <f>[2]Netzbetreiber_SAV_EHB!O2882</f>
        <v>127278.43000000001</v>
      </c>
      <c r="P2882" s="32">
        <f>[2]Netzbetreiber_SAV_EHB!P2882</f>
        <v>127278.43000000001</v>
      </c>
      <c r="Q2882" s="32">
        <f>[2]Netzbetreiber_SAV_EHB!Q2882</f>
        <v>127278.43000000001</v>
      </c>
      <c r="R2882" s="32">
        <f>[2]Netzbetreiber_SAV_EHB!R2882</f>
        <v>127278.43000000001</v>
      </c>
      <c r="S2882" s="32">
        <f>[2]Netzbetreiber_SAV_EHB!S2882</f>
        <v>127278.43000000001</v>
      </c>
    </row>
    <row r="2883" spans="2:19">
      <c r="B2883" s="5">
        <v>1992</v>
      </c>
      <c r="C2883" s="32">
        <f>[2]Netzbetreiber_SAV_EHB!C2883</f>
        <v>177397.33000000002</v>
      </c>
      <c r="D2883" s="32">
        <f>[2]Netzbetreiber_SAV_EHB!D2883</f>
        <v>177397.33000000002</v>
      </c>
      <c r="E2883" s="32">
        <f>[2]Netzbetreiber_SAV_EHB!E2883</f>
        <v>177397.33000000002</v>
      </c>
      <c r="F2883" s="32">
        <f>[2]Netzbetreiber_SAV_EHB!F2883</f>
        <v>177397.33000000002</v>
      </c>
      <c r="G2883" s="32">
        <f>[2]Netzbetreiber_SAV_EHB!G2883</f>
        <v>177397.33000000002</v>
      </c>
      <c r="H2883" s="32">
        <f>[2]Netzbetreiber_SAV_EHB!H2883</f>
        <v>177397.33000000002</v>
      </c>
      <c r="I2883" s="32">
        <f>[2]Netzbetreiber_SAV_EHB!I2883</f>
        <v>177397.33000000002</v>
      </c>
      <c r="J2883" s="32">
        <f>[2]Netzbetreiber_SAV_EHB!J2883</f>
        <v>177397.33000000002</v>
      </c>
      <c r="K2883" s="32">
        <f>[2]Netzbetreiber_SAV_EHB!K2883</f>
        <v>177397.33000000002</v>
      </c>
      <c r="L2883" s="32">
        <f>[2]Netzbetreiber_SAV_EHB!L2883</f>
        <v>177397.33000000002</v>
      </c>
      <c r="M2883" s="32">
        <f>[2]Netzbetreiber_SAV_EHB!M2883</f>
        <v>177397.33000000002</v>
      </c>
      <c r="N2883" s="32">
        <f>[2]Netzbetreiber_SAV_EHB!N2883</f>
        <v>177397.33000000002</v>
      </c>
      <c r="O2883" s="32">
        <f>[2]Netzbetreiber_SAV_EHB!O2883</f>
        <v>177397.33000000002</v>
      </c>
      <c r="P2883" s="32">
        <f>[2]Netzbetreiber_SAV_EHB!P2883</f>
        <v>177397.33000000002</v>
      </c>
      <c r="Q2883" s="32">
        <f>[2]Netzbetreiber_SAV_EHB!Q2883</f>
        <v>177397.33000000002</v>
      </c>
      <c r="R2883" s="32">
        <f>[2]Netzbetreiber_SAV_EHB!R2883</f>
        <v>177397.33000000002</v>
      </c>
      <c r="S2883" s="32">
        <f>[2]Netzbetreiber_SAV_EHB!S2883</f>
        <v>177397.33000000002</v>
      </c>
    </row>
    <row r="2884" spans="2:19">
      <c r="B2884" s="5">
        <v>1991</v>
      </c>
      <c r="C2884" s="32">
        <f>[2]Netzbetreiber_SAV_EHB!C2884</f>
        <v>326843.33999999997</v>
      </c>
      <c r="D2884" s="32">
        <f>[2]Netzbetreiber_SAV_EHB!D2884</f>
        <v>326843.33999999997</v>
      </c>
      <c r="E2884" s="32">
        <f>[2]Netzbetreiber_SAV_EHB!E2884</f>
        <v>326843.33999999997</v>
      </c>
      <c r="F2884" s="32">
        <f>[2]Netzbetreiber_SAV_EHB!F2884</f>
        <v>326843.33999999997</v>
      </c>
      <c r="G2884" s="32">
        <f>[2]Netzbetreiber_SAV_EHB!G2884</f>
        <v>326843.33999999997</v>
      </c>
      <c r="H2884" s="32">
        <f>[2]Netzbetreiber_SAV_EHB!H2884</f>
        <v>326843.33999999997</v>
      </c>
      <c r="I2884" s="32">
        <f>[2]Netzbetreiber_SAV_EHB!I2884</f>
        <v>326843.33999999997</v>
      </c>
      <c r="J2884" s="32">
        <f>[2]Netzbetreiber_SAV_EHB!J2884</f>
        <v>326843.33999999997</v>
      </c>
      <c r="K2884" s="32">
        <f>[2]Netzbetreiber_SAV_EHB!K2884</f>
        <v>326843.33999999997</v>
      </c>
      <c r="L2884" s="32">
        <f>[2]Netzbetreiber_SAV_EHB!L2884</f>
        <v>326843.33999999997</v>
      </c>
      <c r="M2884" s="32">
        <f>[2]Netzbetreiber_SAV_EHB!M2884</f>
        <v>326843.33999999997</v>
      </c>
      <c r="N2884" s="32">
        <f>[2]Netzbetreiber_SAV_EHB!N2884</f>
        <v>326843.33999999997</v>
      </c>
      <c r="O2884" s="32">
        <f>[2]Netzbetreiber_SAV_EHB!O2884</f>
        <v>326843.33999999997</v>
      </c>
      <c r="P2884" s="32">
        <f>[2]Netzbetreiber_SAV_EHB!P2884</f>
        <v>326607.12</v>
      </c>
      <c r="Q2884" s="32">
        <f>[2]Netzbetreiber_SAV_EHB!Q2884</f>
        <v>326607.12</v>
      </c>
      <c r="R2884" s="32">
        <f>[2]Netzbetreiber_SAV_EHB!R2884</f>
        <v>326607.12</v>
      </c>
      <c r="S2884" s="32">
        <f>[2]Netzbetreiber_SAV_EHB!S2884</f>
        <v>326607.12</v>
      </c>
    </row>
    <row r="2885" spans="2:19">
      <c r="B2885" s="5">
        <v>1990</v>
      </c>
      <c r="C2885" s="32">
        <f>[2]Netzbetreiber_SAV_EHB!C2885</f>
        <v>136884.6</v>
      </c>
      <c r="D2885" s="32">
        <f>[2]Netzbetreiber_SAV_EHB!D2885</f>
        <v>136884.6</v>
      </c>
      <c r="E2885" s="32">
        <f>[2]Netzbetreiber_SAV_EHB!E2885</f>
        <v>136884.6</v>
      </c>
      <c r="F2885" s="32">
        <f>[2]Netzbetreiber_SAV_EHB!F2885</f>
        <v>136884.6</v>
      </c>
      <c r="G2885" s="32">
        <f>[2]Netzbetreiber_SAV_EHB!G2885</f>
        <v>136884.6</v>
      </c>
      <c r="H2885" s="32">
        <f>[2]Netzbetreiber_SAV_EHB!H2885</f>
        <v>136884.6</v>
      </c>
      <c r="I2885" s="32">
        <f>[2]Netzbetreiber_SAV_EHB!I2885</f>
        <v>136884.6</v>
      </c>
      <c r="J2885" s="32">
        <f>[2]Netzbetreiber_SAV_EHB!J2885</f>
        <v>136884.6</v>
      </c>
      <c r="K2885" s="32">
        <f>[2]Netzbetreiber_SAV_EHB!K2885</f>
        <v>136884.6</v>
      </c>
      <c r="L2885" s="32">
        <f>[2]Netzbetreiber_SAV_EHB!L2885</f>
        <v>136884.6</v>
      </c>
      <c r="M2885" s="32">
        <f>[2]Netzbetreiber_SAV_EHB!M2885</f>
        <v>136884.6</v>
      </c>
      <c r="N2885" s="32">
        <f>[2]Netzbetreiber_SAV_EHB!N2885</f>
        <v>136884.6</v>
      </c>
      <c r="O2885" s="32">
        <f>[2]Netzbetreiber_SAV_EHB!O2885</f>
        <v>136884.6</v>
      </c>
      <c r="P2885" s="32">
        <f>[2]Netzbetreiber_SAV_EHB!P2885</f>
        <v>136884.6</v>
      </c>
      <c r="Q2885" s="32">
        <f>[2]Netzbetreiber_SAV_EHB!Q2885</f>
        <v>136884.6</v>
      </c>
      <c r="R2885" s="32">
        <f>[2]Netzbetreiber_SAV_EHB!R2885</f>
        <v>136884.6</v>
      </c>
      <c r="S2885" s="32">
        <f>[2]Netzbetreiber_SAV_EHB!S2885</f>
        <v>136884.6</v>
      </c>
    </row>
    <row r="2886" spans="2:19">
      <c r="B2886" s="5">
        <v>1989</v>
      </c>
      <c r="C2886" s="32">
        <f>[2]Netzbetreiber_SAV_EHB!C2886</f>
        <v>110835.8</v>
      </c>
      <c r="D2886" s="32">
        <f>[2]Netzbetreiber_SAV_EHB!D2886</f>
        <v>110835.8</v>
      </c>
      <c r="E2886" s="32">
        <f>[2]Netzbetreiber_SAV_EHB!E2886</f>
        <v>110835.8</v>
      </c>
      <c r="F2886" s="32">
        <f>[2]Netzbetreiber_SAV_EHB!F2886</f>
        <v>110835.8</v>
      </c>
      <c r="G2886" s="32">
        <f>[2]Netzbetreiber_SAV_EHB!G2886</f>
        <v>110835.8</v>
      </c>
      <c r="H2886" s="32">
        <f>[2]Netzbetreiber_SAV_EHB!H2886</f>
        <v>110835.8</v>
      </c>
      <c r="I2886" s="32">
        <f>[2]Netzbetreiber_SAV_EHB!I2886</f>
        <v>109777.43000000001</v>
      </c>
      <c r="J2886" s="32">
        <f>[2]Netzbetreiber_SAV_EHB!J2886</f>
        <v>109777.43000000001</v>
      </c>
      <c r="K2886" s="32">
        <f>[2]Netzbetreiber_SAV_EHB!K2886</f>
        <v>109777.43000000001</v>
      </c>
      <c r="L2886" s="32">
        <f>[2]Netzbetreiber_SAV_EHB!L2886</f>
        <v>109777.43000000001</v>
      </c>
      <c r="M2886" s="32">
        <f>[2]Netzbetreiber_SAV_EHB!M2886</f>
        <v>109777.43000000001</v>
      </c>
      <c r="N2886" s="32">
        <f>[2]Netzbetreiber_SAV_EHB!N2886</f>
        <v>109777.43000000001</v>
      </c>
      <c r="O2886" s="32">
        <f>[2]Netzbetreiber_SAV_EHB!O2886</f>
        <v>109777.43000000001</v>
      </c>
      <c r="P2886" s="32">
        <f>[2]Netzbetreiber_SAV_EHB!P2886</f>
        <v>109777.43000000001</v>
      </c>
      <c r="Q2886" s="32">
        <f>[2]Netzbetreiber_SAV_EHB!Q2886</f>
        <v>109777.43000000001</v>
      </c>
      <c r="R2886" s="32">
        <f>[2]Netzbetreiber_SAV_EHB!R2886</f>
        <v>109777.43000000001</v>
      </c>
      <c r="S2886" s="32">
        <f>[2]Netzbetreiber_SAV_EHB!S2886</f>
        <v>109777.43000000001</v>
      </c>
    </row>
    <row r="2887" spans="2:19">
      <c r="B2887" s="5">
        <v>1988</v>
      </c>
      <c r="C2887" s="32">
        <f>[2]Netzbetreiber_SAV_EHB!C2887</f>
        <v>185808.59000000003</v>
      </c>
      <c r="D2887" s="32">
        <f>[2]Netzbetreiber_SAV_EHB!D2887</f>
        <v>185808.59000000003</v>
      </c>
      <c r="E2887" s="32">
        <f>[2]Netzbetreiber_SAV_EHB!E2887</f>
        <v>112736.29000000001</v>
      </c>
      <c r="F2887" s="32">
        <f>[2]Netzbetreiber_SAV_EHB!F2887</f>
        <v>112736.29000000001</v>
      </c>
      <c r="G2887" s="32">
        <f>[2]Netzbetreiber_SAV_EHB!G2887</f>
        <v>112736.29000000001</v>
      </c>
      <c r="H2887" s="32">
        <f>[2]Netzbetreiber_SAV_EHB!H2887</f>
        <v>112736.29000000001</v>
      </c>
      <c r="I2887" s="32">
        <f>[2]Netzbetreiber_SAV_EHB!I2887</f>
        <v>112736.29000000001</v>
      </c>
      <c r="J2887" s="32">
        <f>[2]Netzbetreiber_SAV_EHB!J2887</f>
        <v>112736.29000000001</v>
      </c>
      <c r="K2887" s="32">
        <f>[2]Netzbetreiber_SAV_EHB!K2887</f>
        <v>112736.29000000001</v>
      </c>
      <c r="L2887" s="32">
        <f>[2]Netzbetreiber_SAV_EHB!L2887</f>
        <v>112736.29000000001</v>
      </c>
      <c r="M2887" s="32">
        <f>[2]Netzbetreiber_SAV_EHB!M2887</f>
        <v>112736.29000000001</v>
      </c>
      <c r="N2887" s="32">
        <f>[2]Netzbetreiber_SAV_EHB!N2887</f>
        <v>112736.29000000001</v>
      </c>
      <c r="O2887" s="32">
        <f>[2]Netzbetreiber_SAV_EHB!O2887</f>
        <v>112736.29000000001</v>
      </c>
      <c r="P2887" s="32">
        <f>[2]Netzbetreiber_SAV_EHB!P2887</f>
        <v>112736.29000000001</v>
      </c>
      <c r="Q2887" s="32">
        <f>[2]Netzbetreiber_SAV_EHB!Q2887</f>
        <v>112736.29000000001</v>
      </c>
      <c r="R2887" s="32">
        <f>[2]Netzbetreiber_SAV_EHB!R2887</f>
        <v>112736.29000000001</v>
      </c>
      <c r="S2887" s="32">
        <f>[2]Netzbetreiber_SAV_EHB!S2887</f>
        <v>112736.29000000001</v>
      </c>
    </row>
    <row r="2888" spans="2:19">
      <c r="B2888" s="5">
        <v>1987</v>
      </c>
      <c r="C2888" s="32">
        <f>[2]Netzbetreiber_SAV_EHB!C2888</f>
        <v>71896.319999999992</v>
      </c>
      <c r="D2888" s="32">
        <f>[2]Netzbetreiber_SAV_EHB!D2888</f>
        <v>71896.319999999992</v>
      </c>
      <c r="E2888" s="32">
        <f>[2]Netzbetreiber_SAV_EHB!E2888</f>
        <v>71896.319999999992</v>
      </c>
      <c r="F2888" s="32">
        <f>[2]Netzbetreiber_SAV_EHB!F2888</f>
        <v>71896.319999999992</v>
      </c>
      <c r="G2888" s="32">
        <f>[2]Netzbetreiber_SAV_EHB!G2888</f>
        <v>71896.319999999992</v>
      </c>
      <c r="H2888" s="32">
        <f>[2]Netzbetreiber_SAV_EHB!H2888</f>
        <v>71896.319999999992</v>
      </c>
      <c r="I2888" s="32">
        <f>[2]Netzbetreiber_SAV_EHB!I2888</f>
        <v>71896.319999999992</v>
      </c>
      <c r="J2888" s="32">
        <f>[2]Netzbetreiber_SAV_EHB!J2888</f>
        <v>71896.319999999992</v>
      </c>
      <c r="K2888" s="32">
        <f>[2]Netzbetreiber_SAV_EHB!K2888</f>
        <v>71896.319999999992</v>
      </c>
      <c r="L2888" s="32">
        <f>[2]Netzbetreiber_SAV_EHB!L2888</f>
        <v>71896.319999999992</v>
      </c>
      <c r="M2888" s="32">
        <f>[2]Netzbetreiber_SAV_EHB!M2888</f>
        <v>71896.319999999992</v>
      </c>
      <c r="N2888" s="32">
        <f>[2]Netzbetreiber_SAV_EHB!N2888</f>
        <v>71896.319999999992</v>
      </c>
      <c r="O2888" s="32">
        <f>[2]Netzbetreiber_SAV_EHB!O2888</f>
        <v>71896.319999999992</v>
      </c>
      <c r="P2888" s="32">
        <f>[2]Netzbetreiber_SAV_EHB!P2888</f>
        <v>71896.319999999992</v>
      </c>
      <c r="Q2888" s="32">
        <f>[2]Netzbetreiber_SAV_EHB!Q2888</f>
        <v>71896.319999999992</v>
      </c>
      <c r="R2888" s="32">
        <f>[2]Netzbetreiber_SAV_EHB!R2888</f>
        <v>71896.319999999992</v>
      </c>
      <c r="S2888" s="32">
        <f>[2]Netzbetreiber_SAV_EHB!S2888</f>
        <v>71896.319999999992</v>
      </c>
    </row>
    <row r="2889" spans="2:19">
      <c r="B2889" s="5">
        <v>1986</v>
      </c>
      <c r="C2889" s="32">
        <f>[2]Netzbetreiber_SAV_EHB!C2889</f>
        <v>94825.859999999986</v>
      </c>
      <c r="D2889" s="32">
        <f>[2]Netzbetreiber_SAV_EHB!D2889</f>
        <v>94825.859999999986</v>
      </c>
      <c r="E2889" s="32">
        <f>[2]Netzbetreiber_SAV_EHB!E2889</f>
        <v>94825.859999999986</v>
      </c>
      <c r="F2889" s="32">
        <f>[2]Netzbetreiber_SAV_EHB!F2889</f>
        <v>94825.859999999986</v>
      </c>
      <c r="G2889" s="32">
        <f>[2]Netzbetreiber_SAV_EHB!G2889</f>
        <v>94825.859999999986</v>
      </c>
      <c r="H2889" s="32">
        <f>[2]Netzbetreiber_SAV_EHB!H2889</f>
        <v>94825.859999999986</v>
      </c>
      <c r="I2889" s="32">
        <f>[2]Netzbetreiber_SAV_EHB!I2889</f>
        <v>94825.859999999986</v>
      </c>
      <c r="J2889" s="32">
        <f>[2]Netzbetreiber_SAV_EHB!J2889</f>
        <v>94825.859999999986</v>
      </c>
      <c r="K2889" s="32">
        <f>[2]Netzbetreiber_SAV_EHB!K2889</f>
        <v>94825.859999999986</v>
      </c>
      <c r="L2889" s="32">
        <f>[2]Netzbetreiber_SAV_EHB!L2889</f>
        <v>94825.859999999986</v>
      </c>
      <c r="M2889" s="32">
        <f>[2]Netzbetreiber_SAV_EHB!M2889</f>
        <v>94825.859999999986</v>
      </c>
      <c r="N2889" s="32">
        <f>[2]Netzbetreiber_SAV_EHB!N2889</f>
        <v>94825.859999999986</v>
      </c>
      <c r="O2889" s="32">
        <f>[2]Netzbetreiber_SAV_EHB!O2889</f>
        <v>94825.859999999986</v>
      </c>
      <c r="P2889" s="32">
        <f>[2]Netzbetreiber_SAV_EHB!P2889</f>
        <v>94825.859999999986</v>
      </c>
      <c r="Q2889" s="32">
        <f>[2]Netzbetreiber_SAV_EHB!Q2889</f>
        <v>94825.859999999986</v>
      </c>
      <c r="R2889" s="32">
        <f>[2]Netzbetreiber_SAV_EHB!R2889</f>
        <v>94825.859999999986</v>
      </c>
      <c r="S2889" s="32">
        <f>[2]Netzbetreiber_SAV_EHB!S2889</f>
        <v>94825.859999999986</v>
      </c>
    </row>
    <row r="2890" spans="2:19">
      <c r="B2890" s="5">
        <v>1985</v>
      </c>
      <c r="C2890" s="32">
        <f>[2]Netzbetreiber_SAV_EHB!C2890</f>
        <v>145261.44</v>
      </c>
      <c r="D2890" s="32">
        <f>[2]Netzbetreiber_SAV_EHB!D2890</f>
        <v>145261.44</v>
      </c>
      <c r="E2890" s="32">
        <f>[2]Netzbetreiber_SAV_EHB!E2890</f>
        <v>145261.44</v>
      </c>
      <c r="F2890" s="32">
        <f>[2]Netzbetreiber_SAV_EHB!F2890</f>
        <v>145261.44</v>
      </c>
      <c r="G2890" s="32">
        <f>[2]Netzbetreiber_SAV_EHB!G2890</f>
        <v>145261.44</v>
      </c>
      <c r="H2890" s="32">
        <f>[2]Netzbetreiber_SAV_EHB!H2890</f>
        <v>145261.44</v>
      </c>
      <c r="I2890" s="32">
        <f>[2]Netzbetreiber_SAV_EHB!I2890</f>
        <v>145261.44</v>
      </c>
      <c r="J2890" s="32">
        <f>[2]Netzbetreiber_SAV_EHB!J2890</f>
        <v>145261.44</v>
      </c>
      <c r="K2890" s="32">
        <f>[2]Netzbetreiber_SAV_EHB!K2890</f>
        <v>145261.44</v>
      </c>
      <c r="L2890" s="32">
        <f>[2]Netzbetreiber_SAV_EHB!L2890</f>
        <v>145261.44</v>
      </c>
      <c r="M2890" s="32">
        <f>[2]Netzbetreiber_SAV_EHB!M2890</f>
        <v>145261.44</v>
      </c>
      <c r="N2890" s="32">
        <f>[2]Netzbetreiber_SAV_EHB!N2890</f>
        <v>145261.44</v>
      </c>
      <c r="O2890" s="32">
        <f>[2]Netzbetreiber_SAV_EHB!O2890</f>
        <v>145261.44</v>
      </c>
      <c r="P2890" s="32">
        <f>[2]Netzbetreiber_SAV_EHB!P2890</f>
        <v>145261.44</v>
      </c>
      <c r="Q2890" s="32">
        <f>[2]Netzbetreiber_SAV_EHB!Q2890</f>
        <v>145261.44</v>
      </c>
      <c r="R2890" s="32">
        <f>[2]Netzbetreiber_SAV_EHB!R2890</f>
        <v>145261.44</v>
      </c>
      <c r="S2890" s="32">
        <f>[2]Netzbetreiber_SAV_EHB!S2890</f>
        <v>145261.44</v>
      </c>
    </row>
    <row r="2891" spans="2:19">
      <c r="B2891" s="5">
        <v>1984</v>
      </c>
      <c r="C2891" s="32">
        <f>[2]Netzbetreiber_SAV_EHB!C2891</f>
        <v>59022.01</v>
      </c>
      <c r="D2891" s="32">
        <f>[2]Netzbetreiber_SAV_EHB!D2891</f>
        <v>59022.01</v>
      </c>
      <c r="E2891" s="32">
        <f>[2]Netzbetreiber_SAV_EHB!E2891</f>
        <v>59022.01</v>
      </c>
      <c r="F2891" s="32">
        <f>[2]Netzbetreiber_SAV_EHB!F2891</f>
        <v>59022.01</v>
      </c>
      <c r="G2891" s="32">
        <f>[2]Netzbetreiber_SAV_EHB!G2891</f>
        <v>59022.01</v>
      </c>
      <c r="H2891" s="32">
        <f>[2]Netzbetreiber_SAV_EHB!H2891</f>
        <v>59022.01</v>
      </c>
      <c r="I2891" s="32">
        <f>[2]Netzbetreiber_SAV_EHB!I2891</f>
        <v>59022.01</v>
      </c>
      <c r="J2891" s="32">
        <f>[2]Netzbetreiber_SAV_EHB!J2891</f>
        <v>59022.01</v>
      </c>
      <c r="K2891" s="32">
        <f>[2]Netzbetreiber_SAV_EHB!K2891</f>
        <v>59022.01</v>
      </c>
      <c r="L2891" s="32">
        <f>[2]Netzbetreiber_SAV_EHB!L2891</f>
        <v>59022.01</v>
      </c>
      <c r="M2891" s="32">
        <f>[2]Netzbetreiber_SAV_EHB!M2891</f>
        <v>59022.01</v>
      </c>
      <c r="N2891" s="32">
        <f>[2]Netzbetreiber_SAV_EHB!N2891</f>
        <v>59022.01</v>
      </c>
      <c r="O2891" s="32">
        <f>[2]Netzbetreiber_SAV_EHB!O2891</f>
        <v>59022.01</v>
      </c>
      <c r="P2891" s="32">
        <f>[2]Netzbetreiber_SAV_EHB!P2891</f>
        <v>59022.01</v>
      </c>
      <c r="Q2891" s="32">
        <f>[2]Netzbetreiber_SAV_EHB!Q2891</f>
        <v>59022.01</v>
      </c>
      <c r="R2891" s="32">
        <f>[2]Netzbetreiber_SAV_EHB!R2891</f>
        <v>59022.01</v>
      </c>
      <c r="S2891" s="32">
        <f>[2]Netzbetreiber_SAV_EHB!S2891</f>
        <v>59022.01</v>
      </c>
    </row>
    <row r="2892" spans="2:19">
      <c r="B2892" s="5">
        <v>1983</v>
      </c>
      <c r="C2892" s="32">
        <f>[2]Netzbetreiber_SAV_EHB!C2892</f>
        <v>31629.329999999998</v>
      </c>
      <c r="D2892" s="32">
        <f>[2]Netzbetreiber_SAV_EHB!D2892</f>
        <v>31629.329999999998</v>
      </c>
      <c r="E2892" s="32">
        <f>[2]Netzbetreiber_SAV_EHB!E2892</f>
        <v>31629.329999999998</v>
      </c>
      <c r="F2892" s="32">
        <f>[2]Netzbetreiber_SAV_EHB!F2892</f>
        <v>31629.329999999998</v>
      </c>
      <c r="G2892" s="32">
        <f>[2]Netzbetreiber_SAV_EHB!G2892</f>
        <v>31629.329999999998</v>
      </c>
      <c r="H2892" s="32">
        <f>[2]Netzbetreiber_SAV_EHB!H2892</f>
        <v>31629.329999999998</v>
      </c>
      <c r="I2892" s="32">
        <f>[2]Netzbetreiber_SAV_EHB!I2892</f>
        <v>31629.329999999998</v>
      </c>
      <c r="J2892" s="32">
        <f>[2]Netzbetreiber_SAV_EHB!J2892</f>
        <v>31629.329999999998</v>
      </c>
      <c r="K2892" s="32">
        <f>[2]Netzbetreiber_SAV_EHB!K2892</f>
        <v>31629.329999999998</v>
      </c>
      <c r="L2892" s="32">
        <f>[2]Netzbetreiber_SAV_EHB!L2892</f>
        <v>31629.329999999998</v>
      </c>
      <c r="M2892" s="32">
        <f>[2]Netzbetreiber_SAV_EHB!M2892</f>
        <v>31629.329999999998</v>
      </c>
      <c r="N2892" s="32">
        <f>[2]Netzbetreiber_SAV_EHB!N2892</f>
        <v>31629.329999999998</v>
      </c>
      <c r="O2892" s="32">
        <f>[2]Netzbetreiber_SAV_EHB!O2892</f>
        <v>31629.329999999998</v>
      </c>
      <c r="P2892" s="32">
        <f>[2]Netzbetreiber_SAV_EHB!P2892</f>
        <v>31629.329999999998</v>
      </c>
      <c r="Q2892" s="32">
        <f>[2]Netzbetreiber_SAV_EHB!Q2892</f>
        <v>31629.329999999998</v>
      </c>
      <c r="R2892" s="32">
        <f>[2]Netzbetreiber_SAV_EHB!R2892</f>
        <v>31629.329999999998</v>
      </c>
      <c r="S2892" s="32">
        <f>[2]Netzbetreiber_SAV_EHB!S2892</f>
        <v>31629.329999999998</v>
      </c>
    </row>
    <row r="2893" spans="2:19">
      <c r="B2893" s="5">
        <v>1982</v>
      </c>
      <c r="C2893" s="32">
        <f>[2]Netzbetreiber_SAV_EHB!C2893</f>
        <v>21320.18</v>
      </c>
      <c r="D2893" s="32">
        <f>[2]Netzbetreiber_SAV_EHB!D2893</f>
        <v>21320.18</v>
      </c>
      <c r="E2893" s="32">
        <f>[2]Netzbetreiber_SAV_EHB!E2893</f>
        <v>21320.18</v>
      </c>
      <c r="F2893" s="32">
        <f>[2]Netzbetreiber_SAV_EHB!F2893</f>
        <v>21320.18</v>
      </c>
      <c r="G2893" s="32">
        <f>[2]Netzbetreiber_SAV_EHB!G2893</f>
        <v>21320.18</v>
      </c>
      <c r="H2893" s="32">
        <f>[2]Netzbetreiber_SAV_EHB!H2893</f>
        <v>17065.86</v>
      </c>
      <c r="I2893" s="32">
        <f>[2]Netzbetreiber_SAV_EHB!I2893</f>
        <v>17065.86</v>
      </c>
      <c r="J2893" s="32">
        <f>[2]Netzbetreiber_SAV_EHB!J2893</f>
        <v>17065.86</v>
      </c>
      <c r="K2893" s="32">
        <f>[2]Netzbetreiber_SAV_EHB!K2893</f>
        <v>17065.86</v>
      </c>
      <c r="L2893" s="32">
        <f>[2]Netzbetreiber_SAV_EHB!L2893</f>
        <v>17065.86</v>
      </c>
      <c r="M2893" s="32">
        <f>[2]Netzbetreiber_SAV_EHB!M2893</f>
        <v>17065.86</v>
      </c>
      <c r="N2893" s="32">
        <f>[2]Netzbetreiber_SAV_EHB!N2893</f>
        <v>17065.86</v>
      </c>
      <c r="O2893" s="32">
        <f>[2]Netzbetreiber_SAV_EHB!O2893</f>
        <v>17065.86</v>
      </c>
      <c r="P2893" s="32">
        <f>[2]Netzbetreiber_SAV_EHB!P2893</f>
        <v>17065.86</v>
      </c>
      <c r="Q2893" s="32">
        <f>[2]Netzbetreiber_SAV_EHB!Q2893</f>
        <v>17065.86</v>
      </c>
      <c r="R2893" s="32">
        <f>[2]Netzbetreiber_SAV_EHB!R2893</f>
        <v>17065.86</v>
      </c>
      <c r="S2893" s="32">
        <f>[2]Netzbetreiber_SAV_EHB!S2893</f>
        <v>17065.86</v>
      </c>
    </row>
    <row r="2894" spans="2:19">
      <c r="B2894" s="5">
        <v>1981</v>
      </c>
      <c r="C2894" s="32">
        <f>[2]Netzbetreiber_SAV_EHB!C2894</f>
        <v>51085.45</v>
      </c>
      <c r="D2894" s="32">
        <f>[2]Netzbetreiber_SAV_EHB!D2894</f>
        <v>51085.45</v>
      </c>
      <c r="E2894" s="32">
        <f>[2]Netzbetreiber_SAV_EHB!E2894</f>
        <v>51085.45</v>
      </c>
      <c r="F2894" s="32">
        <f>[2]Netzbetreiber_SAV_EHB!F2894</f>
        <v>51085.45</v>
      </c>
      <c r="G2894" s="32">
        <f>[2]Netzbetreiber_SAV_EHB!G2894</f>
        <v>51085.45</v>
      </c>
      <c r="H2894" s="32">
        <f>[2]Netzbetreiber_SAV_EHB!H2894</f>
        <v>51085.45</v>
      </c>
      <c r="I2894" s="32">
        <f>[2]Netzbetreiber_SAV_EHB!I2894</f>
        <v>51085.45</v>
      </c>
      <c r="J2894" s="32">
        <f>[2]Netzbetreiber_SAV_EHB!J2894</f>
        <v>51085.45</v>
      </c>
      <c r="K2894" s="32">
        <f>[2]Netzbetreiber_SAV_EHB!K2894</f>
        <v>51085.45</v>
      </c>
      <c r="L2894" s="32">
        <f>[2]Netzbetreiber_SAV_EHB!L2894</f>
        <v>51085.45</v>
      </c>
      <c r="M2894" s="32">
        <f>[2]Netzbetreiber_SAV_EHB!M2894</f>
        <v>51085.45</v>
      </c>
      <c r="N2894" s="32">
        <f>[2]Netzbetreiber_SAV_EHB!N2894</f>
        <v>51085.45</v>
      </c>
      <c r="O2894" s="32">
        <f>[2]Netzbetreiber_SAV_EHB!O2894</f>
        <v>51085.45</v>
      </c>
      <c r="P2894" s="32">
        <f>[2]Netzbetreiber_SAV_EHB!P2894</f>
        <v>51085.45</v>
      </c>
      <c r="Q2894" s="32">
        <f>[2]Netzbetreiber_SAV_EHB!Q2894</f>
        <v>51085.45</v>
      </c>
      <c r="R2894" s="32">
        <f>[2]Netzbetreiber_SAV_EHB!R2894</f>
        <v>51085.45</v>
      </c>
      <c r="S2894" s="32">
        <f>[2]Netzbetreiber_SAV_EHB!S2894</f>
        <v>51085.659999999996</v>
      </c>
    </row>
    <row r="2895" spans="2:19">
      <c r="B2895" s="5">
        <v>1980</v>
      </c>
      <c r="C2895" s="32">
        <f>[2]Netzbetreiber_SAV_EHB!C2895</f>
        <v>35072.480000000003</v>
      </c>
      <c r="D2895" s="32">
        <f>[2]Netzbetreiber_SAV_EHB!D2895</f>
        <v>35072.480000000003</v>
      </c>
      <c r="E2895" s="32">
        <f>[2]Netzbetreiber_SAV_EHB!E2895</f>
        <v>35072.480000000003</v>
      </c>
      <c r="F2895" s="32">
        <f>[2]Netzbetreiber_SAV_EHB!F2895</f>
        <v>35072.480000000003</v>
      </c>
      <c r="G2895" s="32">
        <f>[2]Netzbetreiber_SAV_EHB!G2895</f>
        <v>35072.480000000003</v>
      </c>
      <c r="H2895" s="32">
        <f>[2]Netzbetreiber_SAV_EHB!H2895</f>
        <v>35072.480000000003</v>
      </c>
      <c r="I2895" s="32">
        <f>[2]Netzbetreiber_SAV_EHB!I2895</f>
        <v>35072.480000000003</v>
      </c>
      <c r="J2895" s="32">
        <f>[2]Netzbetreiber_SAV_EHB!J2895</f>
        <v>35072.480000000003</v>
      </c>
      <c r="K2895" s="32">
        <f>[2]Netzbetreiber_SAV_EHB!K2895</f>
        <v>35072.480000000003</v>
      </c>
      <c r="L2895" s="32">
        <f>[2]Netzbetreiber_SAV_EHB!L2895</f>
        <v>35072.480000000003</v>
      </c>
      <c r="M2895" s="32">
        <f>[2]Netzbetreiber_SAV_EHB!M2895</f>
        <v>35072.480000000003</v>
      </c>
      <c r="N2895" s="32">
        <f>[2]Netzbetreiber_SAV_EHB!N2895</f>
        <v>35072.480000000003</v>
      </c>
      <c r="O2895" s="32">
        <f>[2]Netzbetreiber_SAV_EHB!O2895</f>
        <v>35072.480000000003</v>
      </c>
      <c r="P2895" s="32">
        <f>[2]Netzbetreiber_SAV_EHB!P2895</f>
        <v>35072.480000000003</v>
      </c>
      <c r="Q2895" s="32">
        <f>[2]Netzbetreiber_SAV_EHB!Q2895</f>
        <v>35072.480000000003</v>
      </c>
      <c r="R2895" s="32">
        <f>[2]Netzbetreiber_SAV_EHB!R2895</f>
        <v>35072.480000000003</v>
      </c>
      <c r="S2895" s="32">
        <f>[2]Netzbetreiber_SAV_EHB!S2895</f>
        <v>35072.480000000003</v>
      </c>
    </row>
    <row r="2896" spans="2:19">
      <c r="B2896" s="5">
        <v>1979</v>
      </c>
      <c r="C2896" s="32">
        <f>[2]Netzbetreiber_SAV_EHB!C2896</f>
        <v>51487.700000000004</v>
      </c>
      <c r="D2896" s="32">
        <f>[2]Netzbetreiber_SAV_EHB!D2896</f>
        <v>51487.700000000004</v>
      </c>
      <c r="E2896" s="32">
        <f>[2]Netzbetreiber_SAV_EHB!E2896</f>
        <v>51487.700000000004</v>
      </c>
      <c r="F2896" s="32">
        <f>[2]Netzbetreiber_SAV_EHB!F2896</f>
        <v>51487.700000000004</v>
      </c>
      <c r="G2896" s="32">
        <f>[2]Netzbetreiber_SAV_EHB!G2896</f>
        <v>51487.700000000004</v>
      </c>
      <c r="H2896" s="32">
        <f>[2]Netzbetreiber_SAV_EHB!H2896</f>
        <v>51487.700000000004</v>
      </c>
      <c r="I2896" s="32">
        <f>[2]Netzbetreiber_SAV_EHB!I2896</f>
        <v>51487.700000000004</v>
      </c>
      <c r="J2896" s="32">
        <f>[2]Netzbetreiber_SAV_EHB!J2896</f>
        <v>51487.700000000004</v>
      </c>
      <c r="K2896" s="32">
        <f>[2]Netzbetreiber_SAV_EHB!K2896</f>
        <v>51487.700000000004</v>
      </c>
      <c r="L2896" s="32">
        <f>[2]Netzbetreiber_SAV_EHB!L2896</f>
        <v>51487.700000000004</v>
      </c>
      <c r="M2896" s="32">
        <f>[2]Netzbetreiber_SAV_EHB!M2896</f>
        <v>51487.700000000004</v>
      </c>
      <c r="N2896" s="32">
        <f>[2]Netzbetreiber_SAV_EHB!N2896</f>
        <v>51487.700000000004</v>
      </c>
      <c r="O2896" s="32">
        <f>[2]Netzbetreiber_SAV_EHB!O2896</f>
        <v>51487.700000000004</v>
      </c>
      <c r="P2896" s="32">
        <f>[2]Netzbetreiber_SAV_EHB!P2896</f>
        <v>51487.700000000004</v>
      </c>
      <c r="Q2896" s="32">
        <f>[2]Netzbetreiber_SAV_EHB!Q2896</f>
        <v>51487.700000000004</v>
      </c>
      <c r="R2896" s="32">
        <f>[2]Netzbetreiber_SAV_EHB!R2896</f>
        <v>51487.700000000004</v>
      </c>
      <c r="S2896" s="32">
        <f>[2]Netzbetreiber_SAV_EHB!S2896</f>
        <v>51487.700000000004</v>
      </c>
    </row>
    <row r="2897" spans="2:19">
      <c r="B2897" s="5">
        <v>1978</v>
      </c>
      <c r="C2897" s="32">
        <f>[2]Netzbetreiber_SAV_EHB!C2897</f>
        <v>29568.05</v>
      </c>
      <c r="D2897" s="32">
        <f>[2]Netzbetreiber_SAV_EHB!D2897</f>
        <v>29568.05</v>
      </c>
      <c r="E2897" s="32">
        <f>[2]Netzbetreiber_SAV_EHB!E2897</f>
        <v>29568.05</v>
      </c>
      <c r="F2897" s="32">
        <f>[2]Netzbetreiber_SAV_EHB!F2897</f>
        <v>29568.05</v>
      </c>
      <c r="G2897" s="32">
        <f>[2]Netzbetreiber_SAV_EHB!G2897</f>
        <v>29568.05</v>
      </c>
      <c r="H2897" s="32">
        <f>[2]Netzbetreiber_SAV_EHB!H2897</f>
        <v>29568.05</v>
      </c>
      <c r="I2897" s="32">
        <f>[2]Netzbetreiber_SAV_EHB!I2897</f>
        <v>29568.05</v>
      </c>
      <c r="J2897" s="32">
        <f>[2]Netzbetreiber_SAV_EHB!J2897</f>
        <v>29568.05</v>
      </c>
      <c r="K2897" s="32">
        <f>[2]Netzbetreiber_SAV_EHB!K2897</f>
        <v>29568.05</v>
      </c>
      <c r="L2897" s="32">
        <f>[2]Netzbetreiber_SAV_EHB!L2897</f>
        <v>29568.05</v>
      </c>
      <c r="M2897" s="32">
        <f>[2]Netzbetreiber_SAV_EHB!M2897</f>
        <v>29568.05</v>
      </c>
      <c r="N2897" s="32">
        <f>[2]Netzbetreiber_SAV_EHB!N2897</f>
        <v>29568.05</v>
      </c>
      <c r="O2897" s="32">
        <f>[2]Netzbetreiber_SAV_EHB!O2897</f>
        <v>29568.05</v>
      </c>
      <c r="P2897" s="32">
        <f>[2]Netzbetreiber_SAV_EHB!P2897</f>
        <v>29568.05</v>
      </c>
      <c r="Q2897" s="32">
        <f>[2]Netzbetreiber_SAV_EHB!Q2897</f>
        <v>29568.05</v>
      </c>
      <c r="R2897" s="32">
        <f>[2]Netzbetreiber_SAV_EHB!R2897</f>
        <v>29568.05</v>
      </c>
      <c r="S2897" s="32">
        <f>[2]Netzbetreiber_SAV_EHB!S2897</f>
        <v>29568.05</v>
      </c>
    </row>
    <row r="2898" spans="2:19">
      <c r="B2898" s="5">
        <v>1977</v>
      </c>
      <c r="C2898" s="32">
        <f>[2]Netzbetreiber_SAV_EHB!C2898</f>
        <v>27210.280000000002</v>
      </c>
      <c r="D2898" s="32">
        <f>[2]Netzbetreiber_SAV_EHB!D2898</f>
        <v>27210.280000000002</v>
      </c>
      <c r="E2898" s="32">
        <f>[2]Netzbetreiber_SAV_EHB!E2898</f>
        <v>27210.280000000002</v>
      </c>
      <c r="F2898" s="32">
        <f>[2]Netzbetreiber_SAV_EHB!F2898</f>
        <v>27210.280000000002</v>
      </c>
      <c r="G2898" s="32">
        <f>[2]Netzbetreiber_SAV_EHB!G2898</f>
        <v>27210.280000000002</v>
      </c>
      <c r="H2898" s="32">
        <f>[2]Netzbetreiber_SAV_EHB!H2898</f>
        <v>27210.280000000002</v>
      </c>
      <c r="I2898" s="32">
        <f>[2]Netzbetreiber_SAV_EHB!I2898</f>
        <v>27210.280000000002</v>
      </c>
      <c r="J2898" s="32">
        <f>[2]Netzbetreiber_SAV_EHB!J2898</f>
        <v>26188.890000000003</v>
      </c>
      <c r="K2898" s="32">
        <f>[2]Netzbetreiber_SAV_EHB!K2898</f>
        <v>26188.890000000003</v>
      </c>
      <c r="L2898" s="32">
        <f>[2]Netzbetreiber_SAV_EHB!L2898</f>
        <v>26188.890000000003</v>
      </c>
      <c r="M2898" s="32">
        <f>[2]Netzbetreiber_SAV_EHB!M2898</f>
        <v>26188.890000000003</v>
      </c>
      <c r="N2898" s="32">
        <f>[2]Netzbetreiber_SAV_EHB!N2898</f>
        <v>26188.890000000003</v>
      </c>
      <c r="O2898" s="32">
        <f>[2]Netzbetreiber_SAV_EHB!O2898</f>
        <v>26188.890000000003</v>
      </c>
      <c r="P2898" s="32">
        <f>[2]Netzbetreiber_SAV_EHB!P2898</f>
        <v>26188.890000000003</v>
      </c>
      <c r="Q2898" s="32">
        <f>[2]Netzbetreiber_SAV_EHB!Q2898</f>
        <v>26188.890000000003</v>
      </c>
      <c r="R2898" s="32">
        <f>[2]Netzbetreiber_SAV_EHB!R2898</f>
        <v>26188.890000000003</v>
      </c>
      <c r="S2898" s="32">
        <f>[2]Netzbetreiber_SAV_EHB!S2898</f>
        <v>26188.890000000003</v>
      </c>
    </row>
    <row r="2899" spans="2:19">
      <c r="B2899" s="5">
        <v>1976</v>
      </c>
      <c r="C2899" s="32">
        <f>[2]Netzbetreiber_SAV_EHB!C2899</f>
        <v>23204.92</v>
      </c>
      <c r="D2899" s="32">
        <f>[2]Netzbetreiber_SAV_EHB!D2899</f>
        <v>23204.92</v>
      </c>
      <c r="E2899" s="32">
        <f>[2]Netzbetreiber_SAV_EHB!E2899</f>
        <v>23204.92</v>
      </c>
      <c r="F2899" s="32">
        <f>[2]Netzbetreiber_SAV_EHB!F2899</f>
        <v>23204.92</v>
      </c>
      <c r="G2899" s="32">
        <f>[2]Netzbetreiber_SAV_EHB!G2899</f>
        <v>23204.92</v>
      </c>
      <c r="H2899" s="32">
        <f>[2]Netzbetreiber_SAV_EHB!H2899</f>
        <v>23204.92</v>
      </c>
      <c r="I2899" s="32">
        <f>[2]Netzbetreiber_SAV_EHB!I2899</f>
        <v>23204.92</v>
      </c>
      <c r="J2899" s="32">
        <f>[2]Netzbetreiber_SAV_EHB!J2899</f>
        <v>23204.92</v>
      </c>
      <c r="K2899" s="32">
        <f>[2]Netzbetreiber_SAV_EHB!K2899</f>
        <v>23204.92</v>
      </c>
      <c r="L2899" s="32">
        <f>[2]Netzbetreiber_SAV_EHB!L2899</f>
        <v>23204.92</v>
      </c>
      <c r="M2899" s="32">
        <f>[2]Netzbetreiber_SAV_EHB!M2899</f>
        <v>23204.92</v>
      </c>
      <c r="N2899" s="32">
        <f>[2]Netzbetreiber_SAV_EHB!N2899</f>
        <v>23204.92</v>
      </c>
      <c r="O2899" s="32">
        <f>[2]Netzbetreiber_SAV_EHB!O2899</f>
        <v>23204.92</v>
      </c>
      <c r="P2899" s="32">
        <f>[2]Netzbetreiber_SAV_EHB!P2899</f>
        <v>23204.92</v>
      </c>
      <c r="Q2899" s="32">
        <f>[2]Netzbetreiber_SAV_EHB!Q2899</f>
        <v>23204.92</v>
      </c>
      <c r="R2899" s="32">
        <f>[2]Netzbetreiber_SAV_EHB!R2899</f>
        <v>23204.92</v>
      </c>
      <c r="S2899" s="32">
        <f>[2]Netzbetreiber_SAV_EHB!S2899</f>
        <v>23204.92</v>
      </c>
    </row>
    <row r="2900" spans="2:19">
      <c r="B2900" s="5">
        <v>1975</v>
      </c>
      <c r="C2900" s="32">
        <f>[2]Netzbetreiber_SAV_EHB!C2900</f>
        <v>4254.38</v>
      </c>
      <c r="D2900" s="32">
        <f>[2]Netzbetreiber_SAV_EHB!D2900</f>
        <v>4254.38</v>
      </c>
      <c r="E2900" s="32">
        <f>[2]Netzbetreiber_SAV_EHB!E2900</f>
        <v>4254.38</v>
      </c>
      <c r="F2900" s="32">
        <f>[2]Netzbetreiber_SAV_EHB!F2900</f>
        <v>4254.38</v>
      </c>
      <c r="G2900" s="32">
        <f>[2]Netzbetreiber_SAV_EHB!G2900</f>
        <v>4254.38</v>
      </c>
      <c r="H2900" s="32">
        <f>[2]Netzbetreiber_SAV_EHB!H2900</f>
        <v>4254.38</v>
      </c>
      <c r="I2900" s="32">
        <f>[2]Netzbetreiber_SAV_EHB!I2900</f>
        <v>4254.38</v>
      </c>
      <c r="J2900" s="32">
        <f>[2]Netzbetreiber_SAV_EHB!J2900</f>
        <v>4254.38</v>
      </c>
      <c r="K2900" s="32">
        <f>[2]Netzbetreiber_SAV_EHB!K2900</f>
        <v>4254.38</v>
      </c>
      <c r="L2900" s="32">
        <f>[2]Netzbetreiber_SAV_EHB!L2900</f>
        <v>4254.38</v>
      </c>
      <c r="M2900" s="32">
        <f>[2]Netzbetreiber_SAV_EHB!M2900</f>
        <v>4254.38</v>
      </c>
      <c r="N2900" s="32">
        <f>[2]Netzbetreiber_SAV_EHB!N2900</f>
        <v>4254.38</v>
      </c>
      <c r="O2900" s="32">
        <f>[2]Netzbetreiber_SAV_EHB!O2900</f>
        <v>4254.38</v>
      </c>
      <c r="P2900" s="32">
        <f>[2]Netzbetreiber_SAV_EHB!P2900</f>
        <v>4254.38</v>
      </c>
      <c r="Q2900" s="32">
        <f>[2]Netzbetreiber_SAV_EHB!Q2900</f>
        <v>4254.38</v>
      </c>
      <c r="R2900" s="32">
        <f>[2]Netzbetreiber_SAV_EHB!R2900</f>
        <v>4254.38</v>
      </c>
      <c r="S2900" s="32">
        <f>[2]Netzbetreiber_SAV_EHB!S2900</f>
        <v>4254.38</v>
      </c>
    </row>
    <row r="2901" spans="2:19">
      <c r="B2901" s="5">
        <v>1974</v>
      </c>
      <c r="C2901" s="32">
        <f>[2]Netzbetreiber_SAV_EHB!C2901</f>
        <v>6524.97</v>
      </c>
      <c r="D2901" s="32">
        <f>[2]Netzbetreiber_SAV_EHB!D2901</f>
        <v>6524.97</v>
      </c>
      <c r="E2901" s="32">
        <f>[2]Netzbetreiber_SAV_EHB!E2901</f>
        <v>6524.97</v>
      </c>
      <c r="F2901" s="32">
        <f>[2]Netzbetreiber_SAV_EHB!F2901</f>
        <v>6524.97</v>
      </c>
      <c r="G2901" s="32">
        <f>[2]Netzbetreiber_SAV_EHB!G2901</f>
        <v>6524.97</v>
      </c>
      <c r="H2901" s="32">
        <f>[2]Netzbetreiber_SAV_EHB!H2901</f>
        <v>6524.97</v>
      </c>
      <c r="I2901" s="32">
        <f>[2]Netzbetreiber_SAV_EHB!I2901</f>
        <v>6524.97</v>
      </c>
      <c r="J2901" s="32">
        <f>[2]Netzbetreiber_SAV_EHB!J2901</f>
        <v>6524.97</v>
      </c>
      <c r="K2901" s="32">
        <f>[2]Netzbetreiber_SAV_EHB!K2901</f>
        <v>6524.97</v>
      </c>
      <c r="L2901" s="32">
        <f>[2]Netzbetreiber_SAV_EHB!L2901</f>
        <v>6524.97</v>
      </c>
      <c r="M2901" s="32">
        <f>[2]Netzbetreiber_SAV_EHB!M2901</f>
        <v>6524.97</v>
      </c>
      <c r="N2901" s="32">
        <f>[2]Netzbetreiber_SAV_EHB!N2901</f>
        <v>6524.97</v>
      </c>
      <c r="O2901" s="32">
        <f>[2]Netzbetreiber_SAV_EHB!O2901</f>
        <v>6524.97</v>
      </c>
      <c r="P2901" s="32">
        <f>[2]Netzbetreiber_SAV_EHB!P2901</f>
        <v>6524.97</v>
      </c>
      <c r="Q2901" s="32">
        <f>[2]Netzbetreiber_SAV_EHB!Q2901</f>
        <v>6524.97</v>
      </c>
      <c r="R2901" s="32">
        <f>[2]Netzbetreiber_SAV_EHB!R2901</f>
        <v>6524.97</v>
      </c>
      <c r="S2901" s="32">
        <f>[2]Netzbetreiber_SAV_EHB!S2901</f>
        <v>6524.97</v>
      </c>
    </row>
    <row r="2902" spans="2:19">
      <c r="B2902" s="5">
        <v>1973</v>
      </c>
      <c r="C2902" s="32">
        <f>[2]Netzbetreiber_SAV_EHB!C2902</f>
        <v>621.62</v>
      </c>
      <c r="D2902" s="32">
        <f>[2]Netzbetreiber_SAV_EHB!D2902</f>
        <v>621.62</v>
      </c>
      <c r="E2902" s="32">
        <f>[2]Netzbetreiber_SAV_EHB!E2902</f>
        <v>621.62</v>
      </c>
      <c r="F2902" s="32">
        <f>[2]Netzbetreiber_SAV_EHB!F2902</f>
        <v>621.62</v>
      </c>
      <c r="G2902" s="32">
        <f>[2]Netzbetreiber_SAV_EHB!G2902</f>
        <v>621.62</v>
      </c>
      <c r="H2902" s="32">
        <f>[2]Netzbetreiber_SAV_EHB!H2902</f>
        <v>621.62</v>
      </c>
      <c r="I2902" s="32">
        <f>[2]Netzbetreiber_SAV_EHB!I2902</f>
        <v>621.62</v>
      </c>
      <c r="J2902" s="32">
        <f>[2]Netzbetreiber_SAV_EHB!J2902</f>
        <v>621.62</v>
      </c>
      <c r="K2902" s="32">
        <f>[2]Netzbetreiber_SAV_EHB!K2902</f>
        <v>621.62</v>
      </c>
      <c r="L2902" s="32">
        <f>[2]Netzbetreiber_SAV_EHB!L2902</f>
        <v>621.62</v>
      </c>
      <c r="M2902" s="32">
        <f>[2]Netzbetreiber_SAV_EHB!M2902</f>
        <v>621.62</v>
      </c>
      <c r="N2902" s="32">
        <f>[2]Netzbetreiber_SAV_EHB!N2902</f>
        <v>621.62</v>
      </c>
      <c r="O2902" s="32">
        <f>[2]Netzbetreiber_SAV_EHB!O2902</f>
        <v>621.62</v>
      </c>
      <c r="P2902" s="32">
        <f>[2]Netzbetreiber_SAV_EHB!P2902</f>
        <v>621.62</v>
      </c>
      <c r="Q2902" s="32">
        <f>[2]Netzbetreiber_SAV_EHB!Q2902</f>
        <v>621.62</v>
      </c>
      <c r="R2902" s="32">
        <f>[2]Netzbetreiber_SAV_EHB!R2902</f>
        <v>621.62</v>
      </c>
      <c r="S2902" s="32">
        <f>[2]Netzbetreiber_SAV_EHB!S2902</f>
        <v>621.62</v>
      </c>
    </row>
    <row r="2903" spans="2:19">
      <c r="B2903" s="5">
        <v>1972</v>
      </c>
      <c r="C2903" s="32">
        <f>[2]Netzbetreiber_SAV_EHB!C2903</f>
        <v>6788.82</v>
      </c>
      <c r="D2903" s="32">
        <f>[2]Netzbetreiber_SAV_EHB!D2903</f>
        <v>6788.82</v>
      </c>
      <c r="E2903" s="32">
        <f>[2]Netzbetreiber_SAV_EHB!E2903</f>
        <v>6788.82</v>
      </c>
      <c r="F2903" s="32">
        <f>[2]Netzbetreiber_SAV_EHB!F2903</f>
        <v>6788.82</v>
      </c>
      <c r="G2903" s="32">
        <f>[2]Netzbetreiber_SAV_EHB!G2903</f>
        <v>6788.82</v>
      </c>
      <c r="H2903" s="32">
        <f>[2]Netzbetreiber_SAV_EHB!H2903</f>
        <v>6788.82</v>
      </c>
      <c r="I2903" s="32">
        <f>[2]Netzbetreiber_SAV_EHB!I2903</f>
        <v>6788.82</v>
      </c>
      <c r="J2903" s="32">
        <f>[2]Netzbetreiber_SAV_EHB!J2903</f>
        <v>6788.82</v>
      </c>
      <c r="K2903" s="32">
        <f>[2]Netzbetreiber_SAV_EHB!K2903</f>
        <v>6788.82</v>
      </c>
      <c r="L2903" s="32">
        <f>[2]Netzbetreiber_SAV_EHB!L2903</f>
        <v>6788.82</v>
      </c>
      <c r="M2903" s="32">
        <f>[2]Netzbetreiber_SAV_EHB!M2903</f>
        <v>6788.82</v>
      </c>
      <c r="N2903" s="32">
        <f>[2]Netzbetreiber_SAV_EHB!N2903</f>
        <v>6788.82</v>
      </c>
      <c r="O2903" s="32">
        <f>[2]Netzbetreiber_SAV_EHB!O2903</f>
        <v>6788.82</v>
      </c>
      <c r="P2903" s="32">
        <f>[2]Netzbetreiber_SAV_EHB!P2903</f>
        <v>6788.82</v>
      </c>
      <c r="Q2903" s="32">
        <f>[2]Netzbetreiber_SAV_EHB!Q2903</f>
        <v>6788.82</v>
      </c>
      <c r="R2903" s="32">
        <f>[2]Netzbetreiber_SAV_EHB!R2903</f>
        <v>6788.82</v>
      </c>
      <c r="S2903" s="32">
        <f>[2]Netzbetreiber_SAV_EHB!S2903</f>
        <v>6788.82</v>
      </c>
    </row>
    <row r="2904" spans="2:19">
      <c r="B2904" s="5">
        <v>1971</v>
      </c>
      <c r="C2904" s="32">
        <f>[2]Netzbetreiber_SAV_EHB!C2904</f>
        <v>5570.37</v>
      </c>
      <c r="D2904" s="32">
        <f>[2]Netzbetreiber_SAV_EHB!D2904</f>
        <v>5570.37</v>
      </c>
      <c r="E2904" s="32">
        <f>[2]Netzbetreiber_SAV_EHB!E2904</f>
        <v>5570.37</v>
      </c>
      <c r="F2904" s="32">
        <f>[2]Netzbetreiber_SAV_EHB!F2904</f>
        <v>5570.37</v>
      </c>
      <c r="G2904" s="32">
        <f>[2]Netzbetreiber_SAV_EHB!G2904</f>
        <v>5570.37</v>
      </c>
      <c r="H2904" s="32">
        <f>[2]Netzbetreiber_SAV_EHB!H2904</f>
        <v>5570.37</v>
      </c>
      <c r="I2904" s="32">
        <f>[2]Netzbetreiber_SAV_EHB!I2904</f>
        <v>5570.37</v>
      </c>
      <c r="J2904" s="32">
        <f>[2]Netzbetreiber_SAV_EHB!J2904</f>
        <v>5570.37</v>
      </c>
      <c r="K2904" s="32">
        <f>[2]Netzbetreiber_SAV_EHB!K2904</f>
        <v>5570.37</v>
      </c>
      <c r="L2904" s="32">
        <f>[2]Netzbetreiber_SAV_EHB!L2904</f>
        <v>5570.37</v>
      </c>
      <c r="M2904" s="32">
        <f>[2]Netzbetreiber_SAV_EHB!M2904</f>
        <v>5570.37</v>
      </c>
      <c r="N2904" s="32">
        <f>[2]Netzbetreiber_SAV_EHB!N2904</f>
        <v>5570.37</v>
      </c>
      <c r="O2904" s="32">
        <f>[2]Netzbetreiber_SAV_EHB!O2904</f>
        <v>5570.37</v>
      </c>
      <c r="P2904" s="32">
        <f>[2]Netzbetreiber_SAV_EHB!P2904</f>
        <v>5570.37</v>
      </c>
      <c r="Q2904" s="32">
        <f>[2]Netzbetreiber_SAV_EHB!Q2904</f>
        <v>5570.37</v>
      </c>
      <c r="R2904" s="32">
        <f>[2]Netzbetreiber_SAV_EHB!R2904</f>
        <v>5570.37</v>
      </c>
      <c r="S2904" s="32">
        <f>[2]Netzbetreiber_SAV_EHB!S2904</f>
        <v>5570.37</v>
      </c>
    </row>
    <row r="2905" spans="2:19">
      <c r="B2905" s="5">
        <v>1970</v>
      </c>
      <c r="C2905" s="32">
        <f>[2]Netzbetreiber_SAV_EHB!C2905</f>
        <v>2489.48</v>
      </c>
      <c r="D2905" s="32">
        <f>[2]Netzbetreiber_SAV_EHB!D2905</f>
        <v>2489.48</v>
      </c>
      <c r="E2905" s="32">
        <f>[2]Netzbetreiber_SAV_EHB!E2905</f>
        <v>2489.48</v>
      </c>
      <c r="F2905" s="32">
        <f>[2]Netzbetreiber_SAV_EHB!F2905</f>
        <v>2489.48</v>
      </c>
      <c r="G2905" s="32">
        <f>[2]Netzbetreiber_SAV_EHB!G2905</f>
        <v>2489.48</v>
      </c>
      <c r="H2905" s="32">
        <f>[2]Netzbetreiber_SAV_EHB!H2905</f>
        <v>2489.48</v>
      </c>
      <c r="I2905" s="32">
        <f>[2]Netzbetreiber_SAV_EHB!I2905</f>
        <v>2489.48</v>
      </c>
      <c r="J2905" s="32">
        <f>[2]Netzbetreiber_SAV_EHB!J2905</f>
        <v>2489.48</v>
      </c>
      <c r="K2905" s="32">
        <f>[2]Netzbetreiber_SAV_EHB!K2905</f>
        <v>2489.48</v>
      </c>
      <c r="L2905" s="32">
        <f>[2]Netzbetreiber_SAV_EHB!L2905</f>
        <v>2489.48</v>
      </c>
      <c r="M2905" s="32">
        <f>[2]Netzbetreiber_SAV_EHB!M2905</f>
        <v>2489.48</v>
      </c>
      <c r="N2905" s="32">
        <f>[2]Netzbetreiber_SAV_EHB!N2905</f>
        <v>2489.48</v>
      </c>
      <c r="O2905" s="32">
        <f>[2]Netzbetreiber_SAV_EHB!O2905</f>
        <v>2489.48</v>
      </c>
      <c r="P2905" s="32">
        <f>[2]Netzbetreiber_SAV_EHB!P2905</f>
        <v>2489.48</v>
      </c>
      <c r="Q2905" s="32">
        <f>[2]Netzbetreiber_SAV_EHB!Q2905</f>
        <v>2489.48</v>
      </c>
      <c r="R2905" s="32">
        <f>[2]Netzbetreiber_SAV_EHB!R2905</f>
        <v>2489.48</v>
      </c>
      <c r="S2905" s="32">
        <f>[2]Netzbetreiber_SAV_EHB!S2905</f>
        <v>2489.48</v>
      </c>
    </row>
    <row r="2906" spans="2:19">
      <c r="B2906" s="5">
        <v>1969</v>
      </c>
      <c r="C2906" s="32">
        <f>[2]Netzbetreiber_SAV_EHB!C2906</f>
        <v>3537.12</v>
      </c>
      <c r="D2906" s="32">
        <f>[2]Netzbetreiber_SAV_EHB!D2906</f>
        <v>3537.12</v>
      </c>
      <c r="E2906" s="32">
        <f>[2]Netzbetreiber_SAV_EHB!E2906</f>
        <v>3537.12</v>
      </c>
      <c r="F2906" s="32">
        <f>[2]Netzbetreiber_SAV_EHB!F2906</f>
        <v>3537.12</v>
      </c>
      <c r="G2906" s="32">
        <f>[2]Netzbetreiber_SAV_EHB!G2906</f>
        <v>3537.12</v>
      </c>
      <c r="H2906" s="32">
        <f>[2]Netzbetreiber_SAV_EHB!H2906</f>
        <v>3537.12</v>
      </c>
      <c r="I2906" s="32">
        <f>[2]Netzbetreiber_SAV_EHB!I2906</f>
        <v>3537.12</v>
      </c>
      <c r="J2906" s="32">
        <f>[2]Netzbetreiber_SAV_EHB!J2906</f>
        <v>3537.12</v>
      </c>
      <c r="K2906" s="32">
        <f>[2]Netzbetreiber_SAV_EHB!K2906</f>
        <v>3537.12</v>
      </c>
      <c r="L2906" s="32">
        <f>[2]Netzbetreiber_SAV_EHB!L2906</f>
        <v>3537.12</v>
      </c>
      <c r="M2906" s="32">
        <f>[2]Netzbetreiber_SAV_EHB!M2906</f>
        <v>3537.12</v>
      </c>
      <c r="N2906" s="32">
        <f>[2]Netzbetreiber_SAV_EHB!N2906</f>
        <v>3537.12</v>
      </c>
      <c r="O2906" s="32">
        <f>[2]Netzbetreiber_SAV_EHB!O2906</f>
        <v>3537.12</v>
      </c>
      <c r="P2906" s="32">
        <f>[2]Netzbetreiber_SAV_EHB!P2906</f>
        <v>3537.12</v>
      </c>
      <c r="Q2906" s="32">
        <f>[2]Netzbetreiber_SAV_EHB!Q2906</f>
        <v>3537.12</v>
      </c>
      <c r="R2906" s="32">
        <f>[2]Netzbetreiber_SAV_EHB!R2906</f>
        <v>3537.12</v>
      </c>
      <c r="S2906" s="32">
        <f>[2]Netzbetreiber_SAV_EHB!S2906</f>
        <v>3537.12</v>
      </c>
    </row>
    <row r="2907" spans="2:19">
      <c r="B2907" s="5">
        <v>1968</v>
      </c>
      <c r="C2907" s="32">
        <f>[2]Netzbetreiber_SAV_EHB!C2907</f>
        <v>494.93</v>
      </c>
      <c r="D2907" s="32">
        <f>[2]Netzbetreiber_SAV_EHB!D2907</f>
        <v>494.93</v>
      </c>
      <c r="E2907" s="32">
        <f>[2]Netzbetreiber_SAV_EHB!E2907</f>
        <v>494.93</v>
      </c>
      <c r="F2907" s="32">
        <f>[2]Netzbetreiber_SAV_EHB!F2907</f>
        <v>494.93</v>
      </c>
      <c r="G2907" s="32">
        <f>[2]Netzbetreiber_SAV_EHB!G2907</f>
        <v>494.93</v>
      </c>
      <c r="H2907" s="32">
        <f>[2]Netzbetreiber_SAV_EHB!H2907</f>
        <v>494.93</v>
      </c>
      <c r="I2907" s="32">
        <f>[2]Netzbetreiber_SAV_EHB!I2907</f>
        <v>494.93</v>
      </c>
      <c r="J2907" s="32">
        <f>[2]Netzbetreiber_SAV_EHB!J2907</f>
        <v>494.93</v>
      </c>
      <c r="K2907" s="32">
        <f>[2]Netzbetreiber_SAV_EHB!K2907</f>
        <v>494.93</v>
      </c>
      <c r="L2907" s="32">
        <f>[2]Netzbetreiber_SAV_EHB!L2907</f>
        <v>494.93</v>
      </c>
      <c r="M2907" s="32">
        <f>[2]Netzbetreiber_SAV_EHB!M2907</f>
        <v>494.93</v>
      </c>
      <c r="N2907" s="32">
        <f>[2]Netzbetreiber_SAV_EHB!N2907</f>
        <v>494.93</v>
      </c>
      <c r="O2907" s="32">
        <f>[2]Netzbetreiber_SAV_EHB!O2907</f>
        <v>494.93</v>
      </c>
      <c r="P2907" s="32">
        <f>[2]Netzbetreiber_SAV_EHB!P2907</f>
        <v>494.93</v>
      </c>
      <c r="Q2907" s="32">
        <f>[2]Netzbetreiber_SAV_EHB!Q2907</f>
        <v>494.93</v>
      </c>
      <c r="R2907" s="32">
        <f>[2]Netzbetreiber_SAV_EHB!R2907</f>
        <v>494.93</v>
      </c>
      <c r="S2907" s="32">
        <f>[2]Netzbetreiber_SAV_EHB!S2907</f>
        <v>494.93</v>
      </c>
    </row>
    <row r="2908" spans="2:19">
      <c r="B2908" s="5">
        <v>1967</v>
      </c>
      <c r="C2908" s="32">
        <f>[2]Netzbetreiber_SAV_EHB!C2908</f>
        <v>851.11</v>
      </c>
      <c r="D2908" s="32">
        <f>[2]Netzbetreiber_SAV_EHB!D2908</f>
        <v>851.11</v>
      </c>
      <c r="E2908" s="32">
        <f>[2]Netzbetreiber_SAV_EHB!E2908</f>
        <v>851.11</v>
      </c>
      <c r="F2908" s="32">
        <f>[2]Netzbetreiber_SAV_EHB!F2908</f>
        <v>851.11</v>
      </c>
      <c r="G2908" s="32">
        <f>[2]Netzbetreiber_SAV_EHB!G2908</f>
        <v>851.11</v>
      </c>
      <c r="H2908" s="32">
        <f>[2]Netzbetreiber_SAV_EHB!H2908</f>
        <v>851.11</v>
      </c>
      <c r="I2908" s="32">
        <f>[2]Netzbetreiber_SAV_EHB!I2908</f>
        <v>851.11</v>
      </c>
      <c r="J2908" s="32">
        <f>[2]Netzbetreiber_SAV_EHB!J2908</f>
        <v>851.11</v>
      </c>
      <c r="K2908" s="32">
        <f>[2]Netzbetreiber_SAV_EHB!K2908</f>
        <v>851.11</v>
      </c>
      <c r="L2908" s="32">
        <f>[2]Netzbetreiber_SAV_EHB!L2908</f>
        <v>851.11</v>
      </c>
      <c r="M2908" s="32">
        <f>[2]Netzbetreiber_SAV_EHB!M2908</f>
        <v>851.11</v>
      </c>
      <c r="N2908" s="32">
        <f>[2]Netzbetreiber_SAV_EHB!N2908</f>
        <v>851.11</v>
      </c>
      <c r="O2908" s="32">
        <f>[2]Netzbetreiber_SAV_EHB!O2908</f>
        <v>851.11</v>
      </c>
      <c r="P2908" s="32">
        <f>[2]Netzbetreiber_SAV_EHB!P2908</f>
        <v>851.11</v>
      </c>
      <c r="Q2908" s="32">
        <f>[2]Netzbetreiber_SAV_EHB!Q2908</f>
        <v>851.11</v>
      </c>
      <c r="R2908" s="32">
        <f>[2]Netzbetreiber_SAV_EHB!R2908</f>
        <v>851.11</v>
      </c>
      <c r="S2908" s="32">
        <f>[2]Netzbetreiber_SAV_EHB!S2908</f>
        <v>851.11</v>
      </c>
    </row>
    <row r="2909" spans="2:19">
      <c r="B2909" s="5">
        <v>1966</v>
      </c>
      <c r="C2909" s="32">
        <f>[2]Netzbetreiber_SAV_EHB!C2909</f>
        <v>2686.15</v>
      </c>
      <c r="D2909" s="32">
        <f>[2]Netzbetreiber_SAV_EHB!D2909</f>
        <v>2686.15</v>
      </c>
      <c r="E2909" s="32">
        <f>[2]Netzbetreiber_SAV_EHB!E2909</f>
        <v>2686.15</v>
      </c>
      <c r="F2909" s="32">
        <f>[2]Netzbetreiber_SAV_EHB!F2909</f>
        <v>2686.15</v>
      </c>
      <c r="G2909" s="32">
        <f>[2]Netzbetreiber_SAV_EHB!G2909</f>
        <v>2686.15</v>
      </c>
      <c r="H2909" s="32">
        <f>[2]Netzbetreiber_SAV_EHB!H2909</f>
        <v>2686.15</v>
      </c>
      <c r="I2909" s="32">
        <f>[2]Netzbetreiber_SAV_EHB!I2909</f>
        <v>2686.15</v>
      </c>
      <c r="J2909" s="32">
        <f>[2]Netzbetreiber_SAV_EHB!J2909</f>
        <v>2686.15</v>
      </c>
      <c r="K2909" s="32">
        <f>[2]Netzbetreiber_SAV_EHB!K2909</f>
        <v>2686.15</v>
      </c>
      <c r="L2909" s="32">
        <f>[2]Netzbetreiber_SAV_EHB!L2909</f>
        <v>2686.15</v>
      </c>
      <c r="M2909" s="32">
        <f>[2]Netzbetreiber_SAV_EHB!M2909</f>
        <v>2686.15</v>
      </c>
      <c r="N2909" s="32">
        <f>[2]Netzbetreiber_SAV_EHB!N2909</f>
        <v>2686.15</v>
      </c>
      <c r="O2909" s="32">
        <f>[2]Netzbetreiber_SAV_EHB!O2909</f>
        <v>2686.15</v>
      </c>
      <c r="P2909" s="32">
        <f>[2]Netzbetreiber_SAV_EHB!P2909</f>
        <v>2686.15</v>
      </c>
      <c r="Q2909" s="32">
        <f>[2]Netzbetreiber_SAV_EHB!Q2909</f>
        <v>2686.15</v>
      </c>
      <c r="R2909" s="32">
        <f>[2]Netzbetreiber_SAV_EHB!R2909</f>
        <v>2686.15</v>
      </c>
      <c r="S2909" s="32">
        <f>[2]Netzbetreiber_SAV_EHB!S2909</f>
        <v>2686.15</v>
      </c>
    </row>
    <row r="2910" spans="2:19">
      <c r="B2910" s="5">
        <v>1965</v>
      </c>
      <c r="C2910" s="32">
        <f>[2]Netzbetreiber_SAV_EHB!C2910</f>
        <v>5323.8499999999995</v>
      </c>
      <c r="D2910" s="32">
        <f>[2]Netzbetreiber_SAV_EHB!D2910</f>
        <v>5323.8499999999995</v>
      </c>
      <c r="E2910" s="32">
        <f>[2]Netzbetreiber_SAV_EHB!E2910</f>
        <v>5323.8499999999995</v>
      </c>
      <c r="F2910" s="32">
        <f>[2]Netzbetreiber_SAV_EHB!F2910</f>
        <v>5323.8499999999995</v>
      </c>
      <c r="G2910" s="32">
        <f>[2]Netzbetreiber_SAV_EHB!G2910</f>
        <v>5323.8499999999995</v>
      </c>
      <c r="H2910" s="32">
        <f>[2]Netzbetreiber_SAV_EHB!H2910</f>
        <v>5323.8499999999995</v>
      </c>
      <c r="I2910" s="32">
        <f>[2]Netzbetreiber_SAV_EHB!I2910</f>
        <v>5323.8499999999995</v>
      </c>
      <c r="J2910" s="32">
        <f>[2]Netzbetreiber_SAV_EHB!J2910</f>
        <v>5323.8499999999995</v>
      </c>
      <c r="K2910" s="32">
        <f>[2]Netzbetreiber_SAV_EHB!K2910</f>
        <v>5323.8499999999995</v>
      </c>
      <c r="L2910" s="32">
        <f>[2]Netzbetreiber_SAV_EHB!L2910</f>
        <v>5323.8499999999995</v>
      </c>
      <c r="M2910" s="32">
        <f>[2]Netzbetreiber_SAV_EHB!M2910</f>
        <v>5323.8499999999995</v>
      </c>
      <c r="N2910" s="32">
        <f>[2]Netzbetreiber_SAV_EHB!N2910</f>
        <v>5323.8499999999995</v>
      </c>
      <c r="O2910" s="32">
        <f>[2]Netzbetreiber_SAV_EHB!O2910</f>
        <v>5323.8499999999995</v>
      </c>
      <c r="P2910" s="32">
        <f>[2]Netzbetreiber_SAV_EHB!P2910</f>
        <v>5323.8499999999995</v>
      </c>
      <c r="Q2910" s="32">
        <f>[2]Netzbetreiber_SAV_EHB!Q2910</f>
        <v>5323.8499999999995</v>
      </c>
      <c r="R2910" s="32">
        <f>[2]Netzbetreiber_SAV_EHB!R2910</f>
        <v>5323.8499999999995</v>
      </c>
      <c r="S2910" s="32">
        <f>[2]Netzbetreiber_SAV_EHB!S2910</f>
        <v>5323.8499999999995</v>
      </c>
    </row>
    <row r="2911" spans="2:19">
      <c r="B2911" s="5">
        <v>1964</v>
      </c>
      <c r="C2911" s="32">
        <f>[2]Netzbetreiber_SAV_EHB!C2911</f>
        <v>3488.33</v>
      </c>
      <c r="D2911" s="32">
        <f>[2]Netzbetreiber_SAV_EHB!D2911</f>
        <v>3488.33</v>
      </c>
      <c r="E2911" s="32">
        <f>[2]Netzbetreiber_SAV_EHB!E2911</f>
        <v>3488.33</v>
      </c>
      <c r="F2911" s="32">
        <f>[2]Netzbetreiber_SAV_EHB!F2911</f>
        <v>3488.33</v>
      </c>
      <c r="G2911" s="32">
        <f>[2]Netzbetreiber_SAV_EHB!G2911</f>
        <v>3488.33</v>
      </c>
      <c r="H2911" s="32">
        <f>[2]Netzbetreiber_SAV_EHB!H2911</f>
        <v>3488.33</v>
      </c>
      <c r="I2911" s="32">
        <f>[2]Netzbetreiber_SAV_EHB!I2911</f>
        <v>3488.33</v>
      </c>
      <c r="J2911" s="32">
        <f>[2]Netzbetreiber_SAV_EHB!J2911</f>
        <v>3488.33</v>
      </c>
      <c r="K2911" s="32">
        <f>[2]Netzbetreiber_SAV_EHB!K2911</f>
        <v>3488.33</v>
      </c>
      <c r="L2911" s="32">
        <f>[2]Netzbetreiber_SAV_EHB!L2911</f>
        <v>3488.33</v>
      </c>
      <c r="M2911" s="32">
        <f>[2]Netzbetreiber_SAV_EHB!M2911</f>
        <v>3488.33</v>
      </c>
      <c r="N2911" s="32">
        <f>[2]Netzbetreiber_SAV_EHB!N2911</f>
        <v>3488.33</v>
      </c>
      <c r="O2911" s="32">
        <f>[2]Netzbetreiber_SAV_EHB!O2911</f>
        <v>3488.33</v>
      </c>
      <c r="P2911" s="32">
        <f>[2]Netzbetreiber_SAV_EHB!P2911</f>
        <v>3488.33</v>
      </c>
      <c r="Q2911" s="32">
        <f>[2]Netzbetreiber_SAV_EHB!Q2911</f>
        <v>3488.33</v>
      </c>
      <c r="R2911" s="32">
        <f>[2]Netzbetreiber_SAV_EHB!R2911</f>
        <v>3488.33</v>
      </c>
      <c r="S2911" s="32">
        <f>[2]Netzbetreiber_SAV_EHB!S2911</f>
        <v>3488.33</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3442.73</v>
      </c>
      <c r="D2913" s="32">
        <f>[2]Netzbetreiber_SAV_EHB!D2913</f>
        <v>3442.73</v>
      </c>
      <c r="E2913" s="32">
        <f>[2]Netzbetreiber_SAV_EHB!E2913</f>
        <v>3442.73</v>
      </c>
      <c r="F2913" s="32">
        <f>[2]Netzbetreiber_SAV_EHB!F2913</f>
        <v>3442.73</v>
      </c>
      <c r="G2913" s="32">
        <f>[2]Netzbetreiber_SAV_EHB!G2913</f>
        <v>3442.73</v>
      </c>
      <c r="H2913" s="32">
        <f>[2]Netzbetreiber_SAV_EHB!H2913</f>
        <v>3442.73</v>
      </c>
      <c r="I2913" s="32">
        <f>[2]Netzbetreiber_SAV_EHB!I2913</f>
        <v>3442.73</v>
      </c>
      <c r="J2913" s="32">
        <f>[2]Netzbetreiber_SAV_EHB!J2913</f>
        <v>3442.73</v>
      </c>
      <c r="K2913" s="32">
        <f>[2]Netzbetreiber_SAV_EHB!K2913</f>
        <v>3442.73</v>
      </c>
      <c r="L2913" s="32">
        <f>[2]Netzbetreiber_SAV_EHB!L2913</f>
        <v>3442.73</v>
      </c>
      <c r="M2913" s="32">
        <f>[2]Netzbetreiber_SAV_EHB!M2913</f>
        <v>3442.73</v>
      </c>
      <c r="N2913" s="32">
        <f>[2]Netzbetreiber_SAV_EHB!N2913</f>
        <v>3442.73</v>
      </c>
      <c r="O2913" s="32">
        <f>[2]Netzbetreiber_SAV_EHB!O2913</f>
        <v>3442.73</v>
      </c>
      <c r="P2913" s="32">
        <f>[2]Netzbetreiber_SAV_EHB!P2913</f>
        <v>3442.73</v>
      </c>
      <c r="Q2913" s="32">
        <f>[2]Netzbetreiber_SAV_EHB!Q2913</f>
        <v>3442.73</v>
      </c>
      <c r="R2913" s="32">
        <f>[2]Netzbetreiber_SAV_EHB!R2913</f>
        <v>3442.73</v>
      </c>
      <c r="S2913" s="32">
        <f>[2]Netzbetreiber_SAV_EHB!S2913</f>
        <v>3442.73</v>
      </c>
    </row>
    <row r="2914" spans="2:19">
      <c r="B2914" s="5">
        <v>1961</v>
      </c>
      <c r="C2914" s="32">
        <f>[2]Netzbetreiber_SAV_EHB!C2914</f>
        <v>2294.46</v>
      </c>
      <c r="D2914" s="32">
        <f>[2]Netzbetreiber_SAV_EHB!D2914</f>
        <v>2294.46</v>
      </c>
      <c r="E2914" s="32">
        <f>[2]Netzbetreiber_SAV_EHB!E2914</f>
        <v>2294.46</v>
      </c>
      <c r="F2914" s="32">
        <f>[2]Netzbetreiber_SAV_EHB!F2914</f>
        <v>2294.46</v>
      </c>
      <c r="G2914" s="32">
        <f>[2]Netzbetreiber_SAV_EHB!G2914</f>
        <v>2294.46</v>
      </c>
      <c r="H2914" s="32">
        <f>[2]Netzbetreiber_SAV_EHB!H2914</f>
        <v>2294.46</v>
      </c>
      <c r="I2914" s="32">
        <f>[2]Netzbetreiber_SAV_EHB!I2914</f>
        <v>2294.46</v>
      </c>
      <c r="J2914" s="32">
        <f>[2]Netzbetreiber_SAV_EHB!J2914</f>
        <v>2294.46</v>
      </c>
      <c r="K2914" s="32">
        <f>[2]Netzbetreiber_SAV_EHB!K2914</f>
        <v>2294.46</v>
      </c>
      <c r="L2914" s="32">
        <f>[2]Netzbetreiber_SAV_EHB!L2914</f>
        <v>2294.46</v>
      </c>
      <c r="M2914" s="32">
        <f>[2]Netzbetreiber_SAV_EHB!M2914</f>
        <v>2294.46</v>
      </c>
      <c r="N2914" s="32">
        <f>[2]Netzbetreiber_SAV_EHB!N2914</f>
        <v>2294.46</v>
      </c>
      <c r="O2914" s="32">
        <f>[2]Netzbetreiber_SAV_EHB!O2914</f>
        <v>2294.46</v>
      </c>
      <c r="P2914" s="32">
        <f>[2]Netzbetreiber_SAV_EHB!P2914</f>
        <v>2294.46</v>
      </c>
      <c r="Q2914" s="32">
        <f>[2]Netzbetreiber_SAV_EHB!Q2914</f>
        <v>2294.46</v>
      </c>
      <c r="R2914" s="32">
        <f>[2]Netzbetreiber_SAV_EHB!R2914</f>
        <v>2294.46</v>
      </c>
      <c r="S2914" s="32">
        <f>[2]Netzbetreiber_SAV_EHB!S2914</f>
        <v>2294.46</v>
      </c>
    </row>
    <row r="2915" spans="2:19">
      <c r="B2915" s="5">
        <v>1960</v>
      </c>
      <c r="C2915" s="32">
        <f>[2]Netzbetreiber_SAV_EHB!C2915</f>
        <v>398.04</v>
      </c>
      <c r="D2915" s="32">
        <f>[2]Netzbetreiber_SAV_EHB!D2915</f>
        <v>398.04</v>
      </c>
      <c r="E2915" s="32">
        <f>[2]Netzbetreiber_SAV_EHB!E2915</f>
        <v>398.04</v>
      </c>
      <c r="F2915" s="32">
        <f>[2]Netzbetreiber_SAV_EHB!F2915</f>
        <v>398.04</v>
      </c>
      <c r="G2915" s="32">
        <f>[2]Netzbetreiber_SAV_EHB!G2915</f>
        <v>398.04</v>
      </c>
      <c r="H2915" s="32">
        <f>[2]Netzbetreiber_SAV_EHB!H2915</f>
        <v>398.04</v>
      </c>
      <c r="I2915" s="32">
        <f>[2]Netzbetreiber_SAV_EHB!I2915</f>
        <v>398.04</v>
      </c>
      <c r="J2915" s="32">
        <f>[2]Netzbetreiber_SAV_EHB!J2915</f>
        <v>398.04</v>
      </c>
      <c r="K2915" s="32">
        <f>[2]Netzbetreiber_SAV_EHB!K2915</f>
        <v>398.04</v>
      </c>
      <c r="L2915" s="32">
        <f>[2]Netzbetreiber_SAV_EHB!L2915</f>
        <v>398.04</v>
      </c>
      <c r="M2915" s="32">
        <f>[2]Netzbetreiber_SAV_EHB!M2915</f>
        <v>398.04</v>
      </c>
      <c r="N2915" s="32">
        <f>[2]Netzbetreiber_SAV_EHB!N2915</f>
        <v>398.04</v>
      </c>
      <c r="O2915" s="32">
        <f>[2]Netzbetreiber_SAV_EHB!O2915</f>
        <v>398.04</v>
      </c>
      <c r="P2915" s="32">
        <f>[2]Netzbetreiber_SAV_EHB!P2915</f>
        <v>398.04</v>
      </c>
      <c r="Q2915" s="32">
        <f>[2]Netzbetreiber_SAV_EHB!Q2915</f>
        <v>398.04</v>
      </c>
      <c r="R2915" s="32">
        <f>[2]Netzbetreiber_SAV_EHB!R2915</f>
        <v>398.04</v>
      </c>
      <c r="S2915" s="32">
        <f>[2]Netzbetreiber_SAV_EHB!S2915</f>
        <v>398.04</v>
      </c>
    </row>
    <row r="2916" spans="2:19">
      <c r="B2916" s="5">
        <v>1959</v>
      </c>
      <c r="C2916" s="32">
        <f>[2]Netzbetreiber_SAV_EHB!C2916</f>
        <v>251.2</v>
      </c>
      <c r="D2916" s="32">
        <f>[2]Netzbetreiber_SAV_EHB!D2916</f>
        <v>251.2</v>
      </c>
      <c r="E2916" s="32">
        <f>[2]Netzbetreiber_SAV_EHB!E2916</f>
        <v>251.2</v>
      </c>
      <c r="F2916" s="32">
        <f>[2]Netzbetreiber_SAV_EHB!F2916</f>
        <v>251.2</v>
      </c>
      <c r="G2916" s="32">
        <f>[2]Netzbetreiber_SAV_EHB!G2916</f>
        <v>251.2</v>
      </c>
      <c r="H2916" s="32">
        <f>[2]Netzbetreiber_SAV_EHB!H2916</f>
        <v>251.2</v>
      </c>
      <c r="I2916" s="32">
        <f>[2]Netzbetreiber_SAV_EHB!I2916</f>
        <v>251.2</v>
      </c>
      <c r="J2916" s="32">
        <f>[2]Netzbetreiber_SAV_EHB!J2916</f>
        <v>251.2</v>
      </c>
      <c r="K2916" s="32">
        <f>[2]Netzbetreiber_SAV_EHB!K2916</f>
        <v>251.2</v>
      </c>
      <c r="L2916" s="32">
        <f>[2]Netzbetreiber_SAV_EHB!L2916</f>
        <v>251.2</v>
      </c>
      <c r="M2916" s="32">
        <f>[2]Netzbetreiber_SAV_EHB!M2916</f>
        <v>251.2</v>
      </c>
      <c r="N2916" s="32">
        <f>[2]Netzbetreiber_SAV_EHB!N2916</f>
        <v>251.2</v>
      </c>
      <c r="O2916" s="32">
        <f>[2]Netzbetreiber_SAV_EHB!O2916</f>
        <v>251.2</v>
      </c>
      <c r="P2916" s="32">
        <f>[2]Netzbetreiber_SAV_EHB!P2916</f>
        <v>251.2</v>
      </c>
      <c r="Q2916" s="32">
        <f>[2]Netzbetreiber_SAV_EHB!Q2916</f>
        <v>251.2</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295.86</v>
      </c>
      <c r="D2918" s="32">
        <f>[2]Netzbetreiber_SAV_EHB!D2918</f>
        <v>295.86</v>
      </c>
      <c r="E2918" s="32">
        <f>[2]Netzbetreiber_SAV_EHB!E2918</f>
        <v>295.86</v>
      </c>
      <c r="F2918" s="32">
        <f>[2]Netzbetreiber_SAV_EHB!F2918</f>
        <v>295.86</v>
      </c>
      <c r="G2918" s="32">
        <f>[2]Netzbetreiber_SAV_EHB!G2918</f>
        <v>295.86</v>
      </c>
      <c r="H2918" s="32">
        <f>[2]Netzbetreiber_SAV_EHB!H2918</f>
        <v>295.86</v>
      </c>
      <c r="I2918" s="32">
        <f>[2]Netzbetreiber_SAV_EHB!I2918</f>
        <v>295.86</v>
      </c>
      <c r="J2918" s="32">
        <f>[2]Netzbetreiber_SAV_EHB!J2918</f>
        <v>295.86</v>
      </c>
      <c r="K2918" s="32">
        <f>[2]Netzbetreiber_SAV_EHB!K2918</f>
        <v>295.86</v>
      </c>
      <c r="L2918" s="32">
        <f>[2]Netzbetreiber_SAV_EHB!L2918</f>
        <v>295.86</v>
      </c>
      <c r="M2918" s="32">
        <f>[2]Netzbetreiber_SAV_EHB!M2918</f>
        <v>295.86</v>
      </c>
      <c r="N2918" s="32">
        <f>[2]Netzbetreiber_SAV_EHB!N2918</f>
        <v>295.86</v>
      </c>
      <c r="O2918" s="32">
        <f>[2]Netzbetreiber_SAV_EHB!O2918</f>
        <v>295.86</v>
      </c>
      <c r="P2918" s="32">
        <f>[2]Netzbetreiber_SAV_EHB!P2918</f>
        <v>295.86</v>
      </c>
      <c r="Q2918" s="32">
        <f>[2]Netzbetreiber_SAV_EHB!Q2918</f>
        <v>295.86</v>
      </c>
      <c r="R2918" s="32">
        <f>[2]Netzbetreiber_SAV_EHB!R2918</f>
        <v>0</v>
      </c>
      <c r="S2918" s="32">
        <f>[2]Netzbetreiber_SAV_EHB!S2918</f>
        <v>0</v>
      </c>
    </row>
    <row r="2919" spans="2:19">
      <c r="B2919" s="5">
        <v>1956</v>
      </c>
      <c r="C2919" s="32">
        <f>[2]Netzbetreiber_SAV_EHB!C2919</f>
        <v>1650.45</v>
      </c>
      <c r="D2919" s="32">
        <f>[2]Netzbetreiber_SAV_EHB!D2919</f>
        <v>1650.45</v>
      </c>
      <c r="E2919" s="32">
        <f>[2]Netzbetreiber_SAV_EHB!E2919</f>
        <v>1650.45</v>
      </c>
      <c r="F2919" s="32">
        <f>[2]Netzbetreiber_SAV_EHB!F2919</f>
        <v>1650.45</v>
      </c>
      <c r="G2919" s="32">
        <f>[2]Netzbetreiber_SAV_EHB!G2919</f>
        <v>1650.45</v>
      </c>
      <c r="H2919" s="32">
        <f>[2]Netzbetreiber_SAV_EHB!H2919</f>
        <v>1650.45</v>
      </c>
      <c r="I2919" s="32">
        <f>[2]Netzbetreiber_SAV_EHB!I2919</f>
        <v>1650.45</v>
      </c>
      <c r="J2919" s="32">
        <f>[2]Netzbetreiber_SAV_EHB!J2919</f>
        <v>1650.45</v>
      </c>
      <c r="K2919" s="32">
        <f>[2]Netzbetreiber_SAV_EHB!K2919</f>
        <v>1650.45</v>
      </c>
      <c r="L2919" s="32">
        <f>[2]Netzbetreiber_SAV_EHB!L2919</f>
        <v>1650.45</v>
      </c>
      <c r="M2919" s="32">
        <f>[2]Netzbetreiber_SAV_EHB!M2919</f>
        <v>1650.45</v>
      </c>
      <c r="N2919" s="32">
        <f>[2]Netzbetreiber_SAV_EHB!N2919</f>
        <v>1650.45</v>
      </c>
      <c r="O2919" s="32">
        <f>[2]Netzbetreiber_SAV_EHB!O2919</f>
        <v>1650.45</v>
      </c>
      <c r="P2919" s="32">
        <f>[2]Netzbetreiber_SAV_EHB!P2919</f>
        <v>1650.45</v>
      </c>
      <c r="Q2919" s="32">
        <f>[2]Netzbetreiber_SAV_EHB!Q2919</f>
        <v>1650.45</v>
      </c>
      <c r="R2919" s="32">
        <f>[2]Netzbetreiber_SAV_EHB!R2919</f>
        <v>0</v>
      </c>
      <c r="S2919" s="32">
        <f>[2]Netzbetreiber_SAV_EHB!S2919</f>
        <v>0</v>
      </c>
    </row>
    <row r="2920" spans="2:19">
      <c r="B2920" s="5">
        <v>1955</v>
      </c>
      <c r="C2920" s="32">
        <f>[2]Netzbetreiber_SAV_EHB!C2920</f>
        <v>4147.6499999999996</v>
      </c>
      <c r="D2920" s="32">
        <f>[2]Netzbetreiber_SAV_EHB!D2920</f>
        <v>4147.6499999999996</v>
      </c>
      <c r="E2920" s="32">
        <f>[2]Netzbetreiber_SAV_EHB!E2920</f>
        <v>4147.6499999999996</v>
      </c>
      <c r="F2920" s="32">
        <f>[2]Netzbetreiber_SAV_EHB!F2920</f>
        <v>4147.6499999999996</v>
      </c>
      <c r="G2920" s="32">
        <f>[2]Netzbetreiber_SAV_EHB!G2920</f>
        <v>4147.6499999999996</v>
      </c>
      <c r="H2920" s="32">
        <f>[2]Netzbetreiber_SAV_EHB!H2920</f>
        <v>4147.6499999999996</v>
      </c>
      <c r="I2920" s="32">
        <f>[2]Netzbetreiber_SAV_EHB!I2920</f>
        <v>4147.6499999999996</v>
      </c>
      <c r="J2920" s="32">
        <f>[2]Netzbetreiber_SAV_EHB!J2920</f>
        <v>4147.6499999999996</v>
      </c>
      <c r="K2920" s="32">
        <f>[2]Netzbetreiber_SAV_EHB!K2920</f>
        <v>4147.6499999999996</v>
      </c>
      <c r="L2920" s="32">
        <f>[2]Netzbetreiber_SAV_EHB!L2920</f>
        <v>4147.6499999999996</v>
      </c>
      <c r="M2920" s="32">
        <f>[2]Netzbetreiber_SAV_EHB!M2920</f>
        <v>4147.6499999999996</v>
      </c>
      <c r="N2920" s="32">
        <f>[2]Netzbetreiber_SAV_EHB!N2920</f>
        <v>4147.6499999999996</v>
      </c>
      <c r="O2920" s="32">
        <f>[2]Netzbetreiber_SAV_EHB!O2920</f>
        <v>4147.6499999999996</v>
      </c>
      <c r="P2920" s="32">
        <f>[2]Netzbetreiber_SAV_EHB!P2920</f>
        <v>4147.6499999999996</v>
      </c>
      <c r="Q2920" s="32">
        <f>[2]Netzbetreiber_SAV_EHB!Q2920</f>
        <v>4147.6499999999996</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151.6</v>
      </c>
      <c r="D2924" s="32">
        <f>[2]Netzbetreiber_SAV_EHB!D2924</f>
        <v>151.6</v>
      </c>
      <c r="E2924" s="32">
        <f>[2]Netzbetreiber_SAV_EHB!E2924</f>
        <v>151.6</v>
      </c>
      <c r="F2924" s="32">
        <f>[2]Netzbetreiber_SAV_EHB!F2924</f>
        <v>151.6</v>
      </c>
      <c r="G2924" s="32">
        <f>[2]Netzbetreiber_SAV_EHB!G2924</f>
        <v>151.6</v>
      </c>
      <c r="H2924" s="32">
        <f>[2]Netzbetreiber_SAV_EHB!H2924</f>
        <v>151.6</v>
      </c>
      <c r="I2924" s="32">
        <f>[2]Netzbetreiber_SAV_EHB!I2924</f>
        <v>151.6</v>
      </c>
      <c r="J2924" s="32">
        <f>[2]Netzbetreiber_SAV_EHB!J2924</f>
        <v>151.6</v>
      </c>
      <c r="K2924" s="32">
        <f>[2]Netzbetreiber_SAV_EHB!K2924</f>
        <v>151.6</v>
      </c>
      <c r="L2924" s="32">
        <f>[2]Netzbetreiber_SAV_EHB!L2924</f>
        <v>151.6</v>
      </c>
      <c r="M2924" s="32">
        <f>[2]Netzbetreiber_SAV_EHB!M2924</f>
        <v>151.6</v>
      </c>
      <c r="N2924" s="32">
        <f>[2]Netzbetreiber_SAV_EHB!N2924</f>
        <v>151.6</v>
      </c>
      <c r="O2924" s="32">
        <f>[2]Netzbetreiber_SAV_EHB!O2924</f>
        <v>151.6</v>
      </c>
      <c r="P2924" s="32">
        <f>[2]Netzbetreiber_SAV_EHB!P2924</f>
        <v>151.6</v>
      </c>
      <c r="Q2924" s="32">
        <f>[2]Netzbetreiber_SAV_EHB!Q2924</f>
        <v>151.6</v>
      </c>
      <c r="R2924" s="32">
        <f>[2]Netzbetreiber_SAV_EHB!R2924</f>
        <v>0</v>
      </c>
      <c r="S2924" s="32">
        <f>[2]Netzbetreiber_SAV_EHB!S2924</f>
        <v>0</v>
      </c>
    </row>
    <row r="2925" spans="2:19">
      <c r="B2925" s="5">
        <v>1950</v>
      </c>
      <c r="C2925" s="32">
        <f>[2]Netzbetreiber_SAV_EHB!C2925</f>
        <v>141.63</v>
      </c>
      <c r="D2925" s="32">
        <f>[2]Netzbetreiber_SAV_EHB!D2925</f>
        <v>141.63</v>
      </c>
      <c r="E2925" s="32">
        <f>[2]Netzbetreiber_SAV_EHB!E2925</f>
        <v>141.63</v>
      </c>
      <c r="F2925" s="32">
        <f>[2]Netzbetreiber_SAV_EHB!F2925</f>
        <v>141.63</v>
      </c>
      <c r="G2925" s="32">
        <f>[2]Netzbetreiber_SAV_EHB!G2925</f>
        <v>141.63</v>
      </c>
      <c r="H2925" s="32">
        <f>[2]Netzbetreiber_SAV_EHB!H2925</f>
        <v>141.63</v>
      </c>
      <c r="I2925" s="32">
        <f>[2]Netzbetreiber_SAV_EHB!I2925</f>
        <v>141.63</v>
      </c>
      <c r="J2925" s="32">
        <f>[2]Netzbetreiber_SAV_EHB!J2925</f>
        <v>141.63</v>
      </c>
      <c r="K2925" s="32">
        <f>[2]Netzbetreiber_SAV_EHB!K2925</f>
        <v>141.63</v>
      </c>
      <c r="L2925" s="32">
        <f>[2]Netzbetreiber_SAV_EHB!L2925</f>
        <v>141.63</v>
      </c>
      <c r="M2925" s="32">
        <f>[2]Netzbetreiber_SAV_EHB!M2925</f>
        <v>141.63</v>
      </c>
      <c r="N2925" s="32">
        <f>[2]Netzbetreiber_SAV_EHB!N2925</f>
        <v>141.63</v>
      </c>
      <c r="O2925" s="32">
        <f>[2]Netzbetreiber_SAV_EHB!O2925</f>
        <v>141.63</v>
      </c>
      <c r="P2925" s="32">
        <f>[2]Netzbetreiber_SAV_EHB!P2925</f>
        <v>141.63</v>
      </c>
      <c r="Q2925" s="32">
        <f>[2]Netzbetreiber_SAV_EHB!Q2925</f>
        <v>141.63</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3864585.7899999996</v>
      </c>
      <c r="D2946" s="7">
        <f>SUM(D2868:D2945)</f>
        <v>3869240.4699999997</v>
      </c>
      <c r="E2946" s="7">
        <f>SUM(E2867:E2945)</f>
        <v>3979320.7199999997</v>
      </c>
      <c r="F2946" s="7">
        <f>SUM(F2866:F2945)</f>
        <v>4063613.03</v>
      </c>
      <c r="G2946" s="7">
        <f>SUM(G2865:G2945)</f>
        <v>4168424.1199999996</v>
      </c>
      <c r="H2946" s="7">
        <f>SUM(H2859:H2945)</f>
        <v>4333760.7200000007</v>
      </c>
      <c r="I2946" s="7">
        <f>SUM(I2859:I2945)</f>
        <v>4536802.4300000025</v>
      </c>
      <c r="J2946" s="7">
        <f t="shared" ref="J2946" si="87">SUM(J2859:J2945)</f>
        <v>4545767.8400000026</v>
      </c>
      <c r="K2946" s="7">
        <f>SUM(K2859:K2945)</f>
        <v>4557113.2900000019</v>
      </c>
      <c r="L2946" s="7">
        <f t="shared" ref="L2946" si="88">SUM(L2859:L2945)</f>
        <v>4657109.4600000018</v>
      </c>
      <c r="M2946" s="10">
        <f>SUM(M2859:M2945)</f>
        <v>5064461.8800000036</v>
      </c>
      <c r="N2946" s="10">
        <f>SUM(N2854:N2945)</f>
        <v>5084723.2100000037</v>
      </c>
      <c r="O2946" s="10">
        <f t="shared" ref="O2946:R2946" si="89">SUM(O2854:O2945)</f>
        <v>5113321.0600000033</v>
      </c>
      <c r="P2946" s="10">
        <f t="shared" si="89"/>
        <v>5252019.9200000027</v>
      </c>
      <c r="Q2946" s="10">
        <f t="shared" si="89"/>
        <v>5285194.7900000028</v>
      </c>
      <c r="R2946" s="10">
        <f t="shared" si="89"/>
        <v>5551158.3550000023</v>
      </c>
      <c r="S2946" s="10">
        <f>SUM(S2853:S2945)</f>
        <v>5643316.9450000022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172307.52000000002</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130609.77</v>
      </c>
      <c r="S2949" s="32">
        <f>[2]Netzbetreiber_SAV_EHB!S2949</f>
        <v>130609.76999999997</v>
      </c>
    </row>
    <row r="2950" spans="1:19">
      <c r="B2950" s="5">
        <v>2020</v>
      </c>
      <c r="C2950" s="31"/>
      <c r="D2950" s="31"/>
      <c r="E2950" s="31"/>
      <c r="F2950" s="31"/>
      <c r="G2950" s="31"/>
      <c r="H2950" s="31"/>
      <c r="I2950" s="31"/>
      <c r="J2950" s="31"/>
      <c r="K2950" s="31"/>
      <c r="L2950" s="31"/>
      <c r="M2950" s="31"/>
      <c r="N2950" s="31"/>
      <c r="O2950" s="31"/>
      <c r="P2950" s="31"/>
      <c r="Q2950" s="32">
        <f>[2]Netzbetreiber_SAV_EHB!Q2950</f>
        <v>191878.87999999998</v>
      </c>
      <c r="R2950" s="32">
        <f>[2]Netzbetreiber_SAV_EHB!R2950</f>
        <v>191878.87999999998</v>
      </c>
      <c r="S2950" s="32">
        <f>[2]Netzbetreiber_SAV_EHB!S2950</f>
        <v>191878.87999999998</v>
      </c>
    </row>
    <row r="2951" spans="1:19">
      <c r="A2951" s="35"/>
      <c r="B2951" s="5">
        <v>2019</v>
      </c>
      <c r="C2951" s="31"/>
      <c r="D2951" s="31"/>
      <c r="E2951" s="31"/>
      <c r="F2951" s="31"/>
      <c r="G2951" s="31"/>
      <c r="H2951" s="31"/>
      <c r="I2951" s="31"/>
      <c r="J2951" s="31"/>
      <c r="K2951" s="31"/>
      <c r="L2951" s="31"/>
      <c r="M2951" s="31"/>
      <c r="N2951" s="31"/>
      <c r="O2951" s="31"/>
      <c r="P2951" s="32">
        <f>[2]Netzbetreiber_SAV_EHB!P2951</f>
        <v>88194.49</v>
      </c>
      <c r="Q2951" s="32">
        <f>[2]Netzbetreiber_SAV_EHB!Q2951</f>
        <v>88194.49</v>
      </c>
      <c r="R2951" s="32">
        <f>[2]Netzbetreiber_SAV_EHB!R2951</f>
        <v>88194.49</v>
      </c>
      <c r="S2951" s="32">
        <f>[2]Netzbetreiber_SAV_EHB!S2951</f>
        <v>88194.49</v>
      </c>
    </row>
    <row r="2952" spans="1:19">
      <c r="A2952" s="35"/>
      <c r="B2952" s="5">
        <v>2018</v>
      </c>
      <c r="C2952" s="31"/>
      <c r="D2952" s="31"/>
      <c r="E2952" s="31"/>
      <c r="F2952" s="31"/>
      <c r="G2952" s="31"/>
      <c r="H2952" s="31"/>
      <c r="I2952" s="31"/>
      <c r="J2952" s="31"/>
      <c r="K2952" s="31"/>
      <c r="L2952" s="31"/>
      <c r="M2952" s="31"/>
      <c r="N2952" s="31"/>
      <c r="O2952" s="32">
        <f>[2]Netzbetreiber_SAV_EHB!O2952</f>
        <v>167381.49</v>
      </c>
      <c r="P2952" s="32">
        <f>[2]Netzbetreiber_SAV_EHB!P2952</f>
        <v>167381.49</v>
      </c>
      <c r="Q2952" s="32">
        <f>[2]Netzbetreiber_SAV_EHB!Q2952</f>
        <v>167381.49</v>
      </c>
      <c r="R2952" s="32">
        <f>[2]Netzbetreiber_SAV_EHB!R2952</f>
        <v>167381.49</v>
      </c>
      <c r="S2952" s="32">
        <f>[2]Netzbetreiber_SAV_EHB!S2952</f>
        <v>167381.49</v>
      </c>
    </row>
    <row r="2953" spans="1:19">
      <c r="A2953" s="35"/>
      <c r="B2953" s="5">
        <v>2017</v>
      </c>
      <c r="C2953" s="31"/>
      <c r="D2953" s="31"/>
      <c r="E2953" s="31"/>
      <c r="F2953" s="31"/>
      <c r="G2953" s="31"/>
      <c r="H2953" s="31"/>
      <c r="I2953" s="31"/>
      <c r="J2953" s="31"/>
      <c r="K2953" s="31"/>
      <c r="L2953" s="31"/>
      <c r="M2953" s="31"/>
      <c r="N2953" s="32">
        <f>[2]Netzbetreiber_SAV_EHB!N2953</f>
        <v>96332.74</v>
      </c>
      <c r="O2953" s="32">
        <f>[2]Netzbetreiber_SAV_EHB!O2953</f>
        <v>96332.74</v>
      </c>
      <c r="P2953" s="32">
        <f>[2]Netzbetreiber_SAV_EHB!P2953</f>
        <v>96332.74</v>
      </c>
      <c r="Q2953" s="32">
        <f>[2]Netzbetreiber_SAV_EHB!Q2953</f>
        <v>96332.74</v>
      </c>
      <c r="R2953" s="32">
        <f>[2]Netzbetreiber_SAV_EHB!R2953</f>
        <v>96332.74</v>
      </c>
      <c r="S2953" s="32">
        <f>[2]Netzbetreiber_SAV_EHB!S2953</f>
        <v>96332.74</v>
      </c>
    </row>
    <row r="2954" spans="1:19">
      <c r="B2954" s="5">
        <v>2016</v>
      </c>
      <c r="C2954" s="31"/>
      <c r="D2954" s="31"/>
      <c r="E2954" s="31"/>
      <c r="F2954" s="31"/>
      <c r="G2954" s="31"/>
      <c r="H2954" s="31"/>
      <c r="I2954" s="31"/>
      <c r="J2954" s="31"/>
      <c r="K2954" s="31"/>
      <c r="L2954" s="31"/>
      <c r="M2954" s="32">
        <f>[2]Netzbetreiber_SAV_EHB!M2954</f>
        <v>197588.45</v>
      </c>
      <c r="N2954" s="32">
        <f>[2]Netzbetreiber_SAV_EHB!N2954</f>
        <v>197588.45</v>
      </c>
      <c r="O2954" s="32">
        <f>[2]Netzbetreiber_SAV_EHB!O2954</f>
        <v>197588.45</v>
      </c>
      <c r="P2954" s="32">
        <f>[2]Netzbetreiber_SAV_EHB!P2954</f>
        <v>197588.45</v>
      </c>
      <c r="Q2954" s="32">
        <f>[2]Netzbetreiber_SAV_EHB!Q2954</f>
        <v>197588.45</v>
      </c>
      <c r="R2954" s="32">
        <f>[2]Netzbetreiber_SAV_EHB!R2954</f>
        <v>197588.45</v>
      </c>
      <c r="S2954" s="32">
        <f>[2]Netzbetreiber_SAV_EHB!S2954</f>
        <v>197588.45</v>
      </c>
    </row>
    <row r="2955" spans="1:19">
      <c r="B2955" s="5">
        <v>2015</v>
      </c>
      <c r="C2955" s="31"/>
      <c r="D2955" s="31"/>
      <c r="E2955" s="31"/>
      <c r="F2955" s="31"/>
      <c r="G2955" s="31"/>
      <c r="H2955" s="31"/>
      <c r="I2955" s="31"/>
      <c r="J2955" s="31"/>
      <c r="K2955" s="31"/>
      <c r="L2955" s="32">
        <f>[2]Netzbetreiber_SAV_EHB!L2955</f>
        <v>119359.17</v>
      </c>
      <c r="M2955" s="32">
        <f>[2]Netzbetreiber_SAV_EHB!M2955</f>
        <v>119359.17</v>
      </c>
      <c r="N2955" s="32">
        <f>[2]Netzbetreiber_SAV_EHB!N2955</f>
        <v>119359.17</v>
      </c>
      <c r="O2955" s="32">
        <f>[2]Netzbetreiber_SAV_EHB!O2955</f>
        <v>119359.17</v>
      </c>
      <c r="P2955" s="32">
        <f>[2]Netzbetreiber_SAV_EHB!P2955</f>
        <v>119359.17</v>
      </c>
      <c r="Q2955" s="32">
        <f>[2]Netzbetreiber_SAV_EHB!Q2955</f>
        <v>119359.17</v>
      </c>
      <c r="R2955" s="32">
        <f>[2]Netzbetreiber_SAV_EHB!R2955</f>
        <v>119359.17</v>
      </c>
      <c r="S2955" s="32">
        <f>[2]Netzbetreiber_SAV_EHB!S2955</f>
        <v>119359.17</v>
      </c>
    </row>
    <row r="2956" spans="1:19">
      <c r="B2956" s="5">
        <v>2014</v>
      </c>
      <c r="C2956" s="31"/>
      <c r="D2956" s="31"/>
      <c r="E2956" s="31"/>
      <c r="F2956" s="31"/>
      <c r="G2956" s="31"/>
      <c r="H2956" s="31"/>
      <c r="I2956" s="31"/>
      <c r="J2956" s="31"/>
      <c r="K2956" s="32">
        <f>[2]Netzbetreiber_SAV_EHB!K2956</f>
        <v>48236.53</v>
      </c>
      <c r="L2956" s="32">
        <f>[2]Netzbetreiber_SAV_EHB!L2956</f>
        <v>48236.53</v>
      </c>
      <c r="M2956" s="32">
        <f>[2]Netzbetreiber_SAV_EHB!M2956</f>
        <v>48236.53</v>
      </c>
      <c r="N2956" s="32">
        <f>[2]Netzbetreiber_SAV_EHB!N2956</f>
        <v>48236.53</v>
      </c>
      <c r="O2956" s="32">
        <f>[2]Netzbetreiber_SAV_EHB!O2956</f>
        <v>48236.53</v>
      </c>
      <c r="P2956" s="32">
        <f>[2]Netzbetreiber_SAV_EHB!P2956</f>
        <v>48236.53</v>
      </c>
      <c r="Q2956" s="32">
        <f>[2]Netzbetreiber_SAV_EHB!Q2956</f>
        <v>48236.53</v>
      </c>
      <c r="R2956" s="32">
        <f>[2]Netzbetreiber_SAV_EHB!R2956</f>
        <v>48236.53</v>
      </c>
      <c r="S2956" s="32">
        <f>[2]Netzbetreiber_SAV_EHB!S2956</f>
        <v>48236.53</v>
      </c>
    </row>
    <row r="2957" spans="1:19">
      <c r="B2957" s="5">
        <v>2013</v>
      </c>
      <c r="C2957" s="31"/>
      <c r="D2957" s="31"/>
      <c r="E2957" s="31"/>
      <c r="F2957" s="31"/>
      <c r="G2957" s="31"/>
      <c r="H2957" s="31"/>
      <c r="I2957" s="31"/>
      <c r="J2957" s="32">
        <f>[2]Netzbetreiber_SAV_EHB!J2957</f>
        <v>120784.87999999999</v>
      </c>
      <c r="K2957" s="32">
        <f>[2]Netzbetreiber_SAV_EHB!K2957</f>
        <v>120784.87999999999</v>
      </c>
      <c r="L2957" s="32">
        <f>[2]Netzbetreiber_SAV_EHB!L2957</f>
        <v>120784.87999999999</v>
      </c>
      <c r="M2957" s="32">
        <f>[2]Netzbetreiber_SAV_EHB!M2957</f>
        <v>120784.87999999999</v>
      </c>
      <c r="N2957" s="32">
        <f>[2]Netzbetreiber_SAV_EHB!N2957</f>
        <v>120784.87999999999</v>
      </c>
      <c r="O2957" s="32">
        <f>[2]Netzbetreiber_SAV_EHB!O2957</f>
        <v>120784.87999999999</v>
      </c>
      <c r="P2957" s="32">
        <f>[2]Netzbetreiber_SAV_EHB!P2957</f>
        <v>120784.87999999999</v>
      </c>
      <c r="Q2957" s="32">
        <f>[2]Netzbetreiber_SAV_EHB!Q2957</f>
        <v>120784.87999999999</v>
      </c>
      <c r="R2957" s="32">
        <f>[2]Netzbetreiber_SAV_EHB!R2957</f>
        <v>120784.87999999999</v>
      </c>
      <c r="S2957" s="32">
        <f>[2]Netzbetreiber_SAV_EHB!S2957</f>
        <v>120784.87999999999</v>
      </c>
    </row>
    <row r="2958" spans="1:19">
      <c r="B2958" s="5">
        <v>2012</v>
      </c>
      <c r="C2958" s="31"/>
      <c r="D2958" s="31"/>
      <c r="E2958" s="31"/>
      <c r="F2958" s="31"/>
      <c r="G2958" s="31"/>
      <c r="H2958" s="31"/>
      <c r="I2958" s="32">
        <f>[2]Netzbetreiber_SAV_EHB!I2958</f>
        <v>53854.419999999991</v>
      </c>
      <c r="J2958" s="32">
        <f>[2]Netzbetreiber_SAV_EHB!J2958</f>
        <v>53854.419999999991</v>
      </c>
      <c r="K2958" s="32">
        <f>[2]Netzbetreiber_SAV_EHB!K2958</f>
        <v>53854.419999999991</v>
      </c>
      <c r="L2958" s="32">
        <f>[2]Netzbetreiber_SAV_EHB!L2958</f>
        <v>53854.419999999991</v>
      </c>
      <c r="M2958" s="32">
        <f>[2]Netzbetreiber_SAV_EHB!M2958</f>
        <v>53854.419999999991</v>
      </c>
      <c r="N2958" s="32">
        <f>[2]Netzbetreiber_SAV_EHB!N2958</f>
        <v>53854.419999999991</v>
      </c>
      <c r="O2958" s="32">
        <f>[2]Netzbetreiber_SAV_EHB!O2958</f>
        <v>53854.419999999991</v>
      </c>
      <c r="P2958" s="32">
        <f>[2]Netzbetreiber_SAV_EHB!P2958</f>
        <v>53854.419999999991</v>
      </c>
      <c r="Q2958" s="32">
        <f>[2]Netzbetreiber_SAV_EHB!Q2958</f>
        <v>53854.419999999991</v>
      </c>
      <c r="R2958" s="32">
        <f>[2]Netzbetreiber_SAV_EHB!R2958</f>
        <v>53854.419999999991</v>
      </c>
      <c r="S2958" s="32">
        <f>[2]Netzbetreiber_SAV_EHB!S2958</f>
        <v>53854.419999999991</v>
      </c>
    </row>
    <row r="2959" spans="1:19">
      <c r="B2959" s="5">
        <v>2011</v>
      </c>
      <c r="C2959" s="31"/>
      <c r="D2959" s="31"/>
      <c r="E2959" s="31"/>
      <c r="F2959" s="31"/>
      <c r="G2959" s="31"/>
      <c r="H2959" s="32">
        <f>[2]Netzbetreiber_SAV_EHB!H2959</f>
        <v>87208.510000000009</v>
      </c>
      <c r="I2959" s="32">
        <f>[2]Netzbetreiber_SAV_EHB!I2959</f>
        <v>87208.510000000009</v>
      </c>
      <c r="J2959" s="32">
        <f>[2]Netzbetreiber_SAV_EHB!J2959</f>
        <v>87208.510000000009</v>
      </c>
      <c r="K2959" s="32">
        <f>[2]Netzbetreiber_SAV_EHB!K2959</f>
        <v>87208.510000000009</v>
      </c>
      <c r="L2959" s="32">
        <f>[2]Netzbetreiber_SAV_EHB!L2959</f>
        <v>87208.510000000009</v>
      </c>
      <c r="M2959" s="32">
        <f>[2]Netzbetreiber_SAV_EHB!M2959</f>
        <v>87208.510000000009</v>
      </c>
      <c r="N2959" s="32">
        <f>[2]Netzbetreiber_SAV_EHB!N2959</f>
        <v>87208.510000000009</v>
      </c>
      <c r="O2959" s="32">
        <f>[2]Netzbetreiber_SAV_EHB!O2959</f>
        <v>87208.510000000009</v>
      </c>
      <c r="P2959" s="32">
        <f>[2]Netzbetreiber_SAV_EHB!P2959</f>
        <v>87208.510000000009</v>
      </c>
      <c r="Q2959" s="32">
        <f>[2]Netzbetreiber_SAV_EHB!Q2959</f>
        <v>87208.510000000009</v>
      </c>
      <c r="R2959" s="32">
        <f>[2]Netzbetreiber_SAV_EHB!R2959</f>
        <v>87208.510000000009</v>
      </c>
      <c r="S2959" s="32">
        <f>[2]Netzbetreiber_SAV_EHB!S2959</f>
        <v>87208.510000000009</v>
      </c>
    </row>
    <row r="2960" spans="1:19">
      <c r="B2960" s="5">
        <v>2010</v>
      </c>
      <c r="C2960" s="31"/>
      <c r="D2960" s="31"/>
      <c r="E2960" s="31"/>
      <c r="F2960" s="31"/>
      <c r="G2960" s="32">
        <f>[2]Netzbetreiber_SAV_EHB!G2960</f>
        <v>34526.389999999992</v>
      </c>
      <c r="H2960" s="32">
        <f>[2]Netzbetreiber_SAV_EHB!H2960</f>
        <v>34526.389999999992</v>
      </c>
      <c r="I2960" s="32">
        <f>[2]Netzbetreiber_SAV_EHB!I2960</f>
        <v>34526.389999999992</v>
      </c>
      <c r="J2960" s="32">
        <f>[2]Netzbetreiber_SAV_EHB!J2960</f>
        <v>34526.389999999992</v>
      </c>
      <c r="K2960" s="32">
        <f>[2]Netzbetreiber_SAV_EHB!K2960</f>
        <v>34526.389999999992</v>
      </c>
      <c r="L2960" s="32">
        <f>[2]Netzbetreiber_SAV_EHB!L2960</f>
        <v>34526.389999999992</v>
      </c>
      <c r="M2960" s="32">
        <f>[2]Netzbetreiber_SAV_EHB!M2960</f>
        <v>34526.389999999992</v>
      </c>
      <c r="N2960" s="32">
        <f>[2]Netzbetreiber_SAV_EHB!N2960</f>
        <v>34526.389999999992</v>
      </c>
      <c r="O2960" s="32">
        <f>[2]Netzbetreiber_SAV_EHB!O2960</f>
        <v>34526.389999999992</v>
      </c>
      <c r="P2960" s="32">
        <f>[2]Netzbetreiber_SAV_EHB!P2960</f>
        <v>34526.389999999992</v>
      </c>
      <c r="Q2960" s="32">
        <f>[2]Netzbetreiber_SAV_EHB!Q2960</f>
        <v>34526.389999999992</v>
      </c>
      <c r="R2960" s="32">
        <f>[2]Netzbetreiber_SAV_EHB!R2960</f>
        <v>34526.389999999992</v>
      </c>
      <c r="S2960" s="32">
        <f>[2]Netzbetreiber_SAV_EHB!S2960</f>
        <v>34526.389999999992</v>
      </c>
    </row>
    <row r="2961" spans="2:19">
      <c r="B2961" s="5">
        <v>2009</v>
      </c>
      <c r="C2961" s="31"/>
      <c r="D2961" s="31"/>
      <c r="E2961" s="31"/>
      <c r="F2961" s="32">
        <f>[2]Netzbetreiber_SAV_EHB!F2961</f>
        <v>51982.98000000001</v>
      </c>
      <c r="G2961" s="32">
        <f>[2]Netzbetreiber_SAV_EHB!G2961</f>
        <v>51982.98000000001</v>
      </c>
      <c r="H2961" s="32">
        <f>[2]Netzbetreiber_SAV_EHB!H2961</f>
        <v>51982.98000000001</v>
      </c>
      <c r="I2961" s="32">
        <f>[2]Netzbetreiber_SAV_EHB!I2961</f>
        <v>51982.98000000001</v>
      </c>
      <c r="J2961" s="32">
        <f>[2]Netzbetreiber_SAV_EHB!J2961</f>
        <v>51982.98000000001</v>
      </c>
      <c r="K2961" s="32">
        <f>[2]Netzbetreiber_SAV_EHB!K2961</f>
        <v>51982.98000000001</v>
      </c>
      <c r="L2961" s="32">
        <f>[2]Netzbetreiber_SAV_EHB!L2961</f>
        <v>51982.98000000001</v>
      </c>
      <c r="M2961" s="32">
        <f>[2]Netzbetreiber_SAV_EHB!M2961</f>
        <v>51982.98000000001</v>
      </c>
      <c r="N2961" s="32">
        <f>[2]Netzbetreiber_SAV_EHB!N2961</f>
        <v>51982.98000000001</v>
      </c>
      <c r="O2961" s="32">
        <f>[2]Netzbetreiber_SAV_EHB!O2961</f>
        <v>51982.98000000001</v>
      </c>
      <c r="P2961" s="32">
        <f>[2]Netzbetreiber_SAV_EHB!P2961</f>
        <v>51982.98000000001</v>
      </c>
      <c r="Q2961" s="32">
        <f>[2]Netzbetreiber_SAV_EHB!Q2961</f>
        <v>51982.98000000001</v>
      </c>
      <c r="R2961" s="32">
        <f>[2]Netzbetreiber_SAV_EHB!R2961</f>
        <v>51982.98000000001</v>
      </c>
      <c r="S2961" s="32">
        <f>[2]Netzbetreiber_SAV_EHB!S2961</f>
        <v>51982.98000000001</v>
      </c>
    </row>
    <row r="2962" spans="2:19">
      <c r="B2962" s="5">
        <v>2008</v>
      </c>
      <c r="C2962" s="31"/>
      <c r="D2962" s="31"/>
      <c r="E2962" s="32">
        <f>[2]Netzbetreiber_SAV_EHB!E2962</f>
        <v>45550.210000000006</v>
      </c>
      <c r="F2962" s="32">
        <f>[2]Netzbetreiber_SAV_EHB!F2962</f>
        <v>45550.210000000006</v>
      </c>
      <c r="G2962" s="32">
        <f>[2]Netzbetreiber_SAV_EHB!G2962</f>
        <v>45550.210000000006</v>
      </c>
      <c r="H2962" s="32">
        <f>[2]Netzbetreiber_SAV_EHB!H2962</f>
        <v>45550.210000000006</v>
      </c>
      <c r="I2962" s="32">
        <f>[2]Netzbetreiber_SAV_EHB!I2962</f>
        <v>45550.210000000006</v>
      </c>
      <c r="J2962" s="32">
        <f>[2]Netzbetreiber_SAV_EHB!J2962</f>
        <v>45550.210000000006</v>
      </c>
      <c r="K2962" s="32">
        <f>[2]Netzbetreiber_SAV_EHB!K2962</f>
        <v>45550.210000000006</v>
      </c>
      <c r="L2962" s="32">
        <f>[2]Netzbetreiber_SAV_EHB!L2962</f>
        <v>45550.210000000006</v>
      </c>
      <c r="M2962" s="32">
        <f>[2]Netzbetreiber_SAV_EHB!M2962</f>
        <v>45550.210000000006</v>
      </c>
      <c r="N2962" s="32">
        <f>[2]Netzbetreiber_SAV_EHB!N2962</f>
        <v>45550.210000000006</v>
      </c>
      <c r="O2962" s="32">
        <f>[2]Netzbetreiber_SAV_EHB!O2962</f>
        <v>45550.210000000006</v>
      </c>
      <c r="P2962" s="32">
        <f>[2]Netzbetreiber_SAV_EHB!P2962</f>
        <v>45550.210000000006</v>
      </c>
      <c r="Q2962" s="32">
        <f>[2]Netzbetreiber_SAV_EHB!Q2962</f>
        <v>45550.210000000006</v>
      </c>
      <c r="R2962" s="32">
        <f>[2]Netzbetreiber_SAV_EHB!R2962</f>
        <v>45550.210000000006</v>
      </c>
      <c r="S2962" s="32">
        <f>[2]Netzbetreiber_SAV_EHB!S2962</f>
        <v>45550.210000000006</v>
      </c>
    </row>
    <row r="2963" spans="2:19">
      <c r="B2963" s="5">
        <v>2007</v>
      </c>
      <c r="C2963" s="31"/>
      <c r="D2963" s="32">
        <f>[2]Netzbetreiber_SAV_EHB!D2963</f>
        <v>48708.210000000006</v>
      </c>
      <c r="E2963" s="32">
        <f>[2]Netzbetreiber_SAV_EHB!E2963</f>
        <v>48708.210000000006</v>
      </c>
      <c r="F2963" s="32">
        <f>[2]Netzbetreiber_SAV_EHB!F2963</f>
        <v>48708.210000000006</v>
      </c>
      <c r="G2963" s="32">
        <f>[2]Netzbetreiber_SAV_EHB!G2963</f>
        <v>48708.210000000006</v>
      </c>
      <c r="H2963" s="32">
        <f>[2]Netzbetreiber_SAV_EHB!H2963</f>
        <v>48708.210000000006</v>
      </c>
      <c r="I2963" s="32">
        <f>[2]Netzbetreiber_SAV_EHB!I2963</f>
        <v>48708.210000000006</v>
      </c>
      <c r="J2963" s="32">
        <f>[2]Netzbetreiber_SAV_EHB!J2963</f>
        <v>48708.210000000006</v>
      </c>
      <c r="K2963" s="32">
        <f>[2]Netzbetreiber_SAV_EHB!K2963</f>
        <v>48708.210000000006</v>
      </c>
      <c r="L2963" s="32">
        <f>[2]Netzbetreiber_SAV_EHB!L2963</f>
        <v>48708.210000000006</v>
      </c>
      <c r="M2963" s="32">
        <f>[2]Netzbetreiber_SAV_EHB!M2963</f>
        <v>48708.210000000006</v>
      </c>
      <c r="N2963" s="32">
        <f>[2]Netzbetreiber_SAV_EHB!N2963</f>
        <v>48708.210000000006</v>
      </c>
      <c r="O2963" s="32">
        <f>[2]Netzbetreiber_SAV_EHB!O2963</f>
        <v>48708.210000000006</v>
      </c>
      <c r="P2963" s="32">
        <f>[2]Netzbetreiber_SAV_EHB!P2963</f>
        <v>48708.210000000006</v>
      </c>
      <c r="Q2963" s="32">
        <f>[2]Netzbetreiber_SAV_EHB!Q2963</f>
        <v>48708.210000000006</v>
      </c>
      <c r="R2963" s="32">
        <f>[2]Netzbetreiber_SAV_EHB!R2963</f>
        <v>48708.210000000006</v>
      </c>
      <c r="S2963" s="32">
        <f>[2]Netzbetreiber_SAV_EHB!S2963</f>
        <v>48708.210000000006</v>
      </c>
    </row>
    <row r="2964" spans="2:19">
      <c r="B2964" s="5">
        <v>2006</v>
      </c>
      <c r="C2964" s="32">
        <f>[2]Netzbetreiber_SAV_EHB!C2964</f>
        <v>59662</v>
      </c>
      <c r="D2964" s="32">
        <f>[2]Netzbetreiber_SAV_EHB!D2964</f>
        <v>59662</v>
      </c>
      <c r="E2964" s="32">
        <f>[2]Netzbetreiber_SAV_EHB!E2964</f>
        <v>59662</v>
      </c>
      <c r="F2964" s="32">
        <f>[2]Netzbetreiber_SAV_EHB!F2964</f>
        <v>59662</v>
      </c>
      <c r="G2964" s="32">
        <f>[2]Netzbetreiber_SAV_EHB!G2964</f>
        <v>59662</v>
      </c>
      <c r="H2964" s="32">
        <f>[2]Netzbetreiber_SAV_EHB!H2964</f>
        <v>59662</v>
      </c>
      <c r="I2964" s="32">
        <f>[2]Netzbetreiber_SAV_EHB!I2964</f>
        <v>59662</v>
      </c>
      <c r="J2964" s="32">
        <f>[2]Netzbetreiber_SAV_EHB!J2964</f>
        <v>59662</v>
      </c>
      <c r="K2964" s="32">
        <f>[2]Netzbetreiber_SAV_EHB!K2964</f>
        <v>59662</v>
      </c>
      <c r="L2964" s="32">
        <f>[2]Netzbetreiber_SAV_EHB!L2964</f>
        <v>59662</v>
      </c>
      <c r="M2964" s="32">
        <f>[2]Netzbetreiber_SAV_EHB!M2964</f>
        <v>59662</v>
      </c>
      <c r="N2964" s="32">
        <f>[2]Netzbetreiber_SAV_EHB!N2964</f>
        <v>59662</v>
      </c>
      <c r="O2964" s="32">
        <f>[2]Netzbetreiber_SAV_EHB!O2964</f>
        <v>59662</v>
      </c>
      <c r="P2964" s="32">
        <f>[2]Netzbetreiber_SAV_EHB!P2964</f>
        <v>59662</v>
      </c>
      <c r="Q2964" s="32">
        <f>[2]Netzbetreiber_SAV_EHB!Q2964</f>
        <v>59662</v>
      </c>
      <c r="R2964" s="32">
        <f>[2]Netzbetreiber_SAV_EHB!R2964</f>
        <v>59662</v>
      </c>
      <c r="S2964" s="32">
        <f>[2]Netzbetreiber_SAV_EHB!S2964</f>
        <v>59662</v>
      </c>
    </row>
    <row r="2965" spans="2:19">
      <c r="B2965" s="5">
        <v>2005</v>
      </c>
      <c r="C2965" s="32">
        <f>[2]Netzbetreiber_SAV_EHB!C2965</f>
        <v>42388</v>
      </c>
      <c r="D2965" s="32">
        <f>[2]Netzbetreiber_SAV_EHB!D2965</f>
        <v>42388</v>
      </c>
      <c r="E2965" s="32">
        <f>[2]Netzbetreiber_SAV_EHB!E2965</f>
        <v>42388</v>
      </c>
      <c r="F2965" s="32">
        <f>[2]Netzbetreiber_SAV_EHB!F2965</f>
        <v>42388</v>
      </c>
      <c r="G2965" s="32">
        <f>[2]Netzbetreiber_SAV_EHB!G2965</f>
        <v>42388</v>
      </c>
      <c r="H2965" s="32">
        <f>[2]Netzbetreiber_SAV_EHB!H2965</f>
        <v>42388</v>
      </c>
      <c r="I2965" s="32">
        <f>[2]Netzbetreiber_SAV_EHB!I2965</f>
        <v>42388</v>
      </c>
      <c r="J2965" s="32">
        <f>[2]Netzbetreiber_SAV_EHB!J2965</f>
        <v>42388</v>
      </c>
      <c r="K2965" s="32">
        <f>[2]Netzbetreiber_SAV_EHB!K2965</f>
        <v>42388</v>
      </c>
      <c r="L2965" s="32">
        <f>[2]Netzbetreiber_SAV_EHB!L2965</f>
        <v>42388</v>
      </c>
      <c r="M2965" s="32">
        <f>[2]Netzbetreiber_SAV_EHB!M2965</f>
        <v>42388</v>
      </c>
      <c r="N2965" s="32">
        <f>[2]Netzbetreiber_SAV_EHB!N2965</f>
        <v>42388</v>
      </c>
      <c r="O2965" s="32">
        <f>[2]Netzbetreiber_SAV_EHB!O2965</f>
        <v>42388</v>
      </c>
      <c r="P2965" s="32">
        <f>[2]Netzbetreiber_SAV_EHB!P2965</f>
        <v>42388</v>
      </c>
      <c r="Q2965" s="32">
        <f>[2]Netzbetreiber_SAV_EHB!Q2965</f>
        <v>42388</v>
      </c>
      <c r="R2965" s="32">
        <f>[2]Netzbetreiber_SAV_EHB!R2965</f>
        <v>42388</v>
      </c>
      <c r="S2965" s="32">
        <f>[2]Netzbetreiber_SAV_EHB!S2965</f>
        <v>42388</v>
      </c>
    </row>
    <row r="2966" spans="2:19">
      <c r="B2966" s="5">
        <v>2004</v>
      </c>
      <c r="C2966" s="32">
        <f>[2]Netzbetreiber_SAV_EHB!C2966</f>
        <v>45644</v>
      </c>
      <c r="D2966" s="32">
        <f>[2]Netzbetreiber_SAV_EHB!D2966</f>
        <v>45644</v>
      </c>
      <c r="E2966" s="32">
        <f>[2]Netzbetreiber_SAV_EHB!E2966</f>
        <v>45644</v>
      </c>
      <c r="F2966" s="32">
        <f>[2]Netzbetreiber_SAV_EHB!F2966</f>
        <v>45644</v>
      </c>
      <c r="G2966" s="32">
        <f>[2]Netzbetreiber_SAV_EHB!G2966</f>
        <v>45644</v>
      </c>
      <c r="H2966" s="32">
        <f>[2]Netzbetreiber_SAV_EHB!H2966</f>
        <v>45644</v>
      </c>
      <c r="I2966" s="32">
        <f>[2]Netzbetreiber_SAV_EHB!I2966</f>
        <v>45644</v>
      </c>
      <c r="J2966" s="32">
        <f>[2]Netzbetreiber_SAV_EHB!J2966</f>
        <v>45644</v>
      </c>
      <c r="K2966" s="32">
        <f>[2]Netzbetreiber_SAV_EHB!K2966</f>
        <v>45644</v>
      </c>
      <c r="L2966" s="32">
        <f>[2]Netzbetreiber_SAV_EHB!L2966</f>
        <v>45644</v>
      </c>
      <c r="M2966" s="32">
        <f>[2]Netzbetreiber_SAV_EHB!M2966</f>
        <v>45644</v>
      </c>
      <c r="N2966" s="32">
        <f>[2]Netzbetreiber_SAV_EHB!N2966</f>
        <v>45644</v>
      </c>
      <c r="O2966" s="32">
        <f>[2]Netzbetreiber_SAV_EHB!O2966</f>
        <v>45644</v>
      </c>
      <c r="P2966" s="32">
        <f>[2]Netzbetreiber_SAV_EHB!P2966</f>
        <v>45644</v>
      </c>
      <c r="Q2966" s="32">
        <f>[2]Netzbetreiber_SAV_EHB!Q2966</f>
        <v>45644</v>
      </c>
      <c r="R2966" s="32">
        <f>[2]Netzbetreiber_SAV_EHB!R2966</f>
        <v>45644</v>
      </c>
      <c r="S2966" s="32">
        <f>[2]Netzbetreiber_SAV_EHB!S2966</f>
        <v>45644</v>
      </c>
    </row>
    <row r="2967" spans="2:19">
      <c r="B2967" s="5">
        <v>2003</v>
      </c>
      <c r="C2967" s="32">
        <f>[2]Netzbetreiber_SAV_EHB!C2967</f>
        <v>184744.04</v>
      </c>
      <c r="D2967" s="32">
        <f>[2]Netzbetreiber_SAV_EHB!D2967</f>
        <v>184744.04</v>
      </c>
      <c r="E2967" s="32">
        <f>[2]Netzbetreiber_SAV_EHB!E2967</f>
        <v>184744.04</v>
      </c>
      <c r="F2967" s="32">
        <f>[2]Netzbetreiber_SAV_EHB!F2967</f>
        <v>184744.04</v>
      </c>
      <c r="G2967" s="32">
        <f>[2]Netzbetreiber_SAV_EHB!G2967</f>
        <v>92904</v>
      </c>
      <c r="H2967" s="32">
        <f>[2]Netzbetreiber_SAV_EHB!H2967</f>
        <v>92904</v>
      </c>
      <c r="I2967" s="32">
        <f>[2]Netzbetreiber_SAV_EHB!I2967</f>
        <v>92904</v>
      </c>
      <c r="J2967" s="32">
        <f>[2]Netzbetreiber_SAV_EHB!J2967</f>
        <v>92904</v>
      </c>
      <c r="K2967" s="32">
        <f>[2]Netzbetreiber_SAV_EHB!K2967</f>
        <v>92904</v>
      </c>
      <c r="L2967" s="32">
        <f>[2]Netzbetreiber_SAV_EHB!L2967</f>
        <v>92904</v>
      </c>
      <c r="M2967" s="32">
        <f>[2]Netzbetreiber_SAV_EHB!M2967</f>
        <v>92904</v>
      </c>
      <c r="N2967" s="32">
        <f>[2]Netzbetreiber_SAV_EHB!N2967</f>
        <v>92904</v>
      </c>
      <c r="O2967" s="32">
        <f>[2]Netzbetreiber_SAV_EHB!O2967</f>
        <v>92904</v>
      </c>
      <c r="P2967" s="32">
        <f>[2]Netzbetreiber_SAV_EHB!P2967</f>
        <v>92904</v>
      </c>
      <c r="Q2967" s="32">
        <f>[2]Netzbetreiber_SAV_EHB!Q2967</f>
        <v>92904</v>
      </c>
      <c r="R2967" s="32">
        <f>[2]Netzbetreiber_SAV_EHB!R2967</f>
        <v>92904</v>
      </c>
      <c r="S2967" s="32">
        <f>[2]Netzbetreiber_SAV_EHB!S2967</f>
        <v>92904</v>
      </c>
    </row>
    <row r="2968" spans="2:19">
      <c r="B2968" s="5">
        <v>2002</v>
      </c>
      <c r="C2968" s="32">
        <f>[2]Netzbetreiber_SAV_EHB!C2968</f>
        <v>85586</v>
      </c>
      <c r="D2968" s="32">
        <f>[2]Netzbetreiber_SAV_EHB!D2968</f>
        <v>85586</v>
      </c>
      <c r="E2968" s="32">
        <f>[2]Netzbetreiber_SAV_EHB!E2968</f>
        <v>85586</v>
      </c>
      <c r="F2968" s="32">
        <f>[2]Netzbetreiber_SAV_EHB!F2968</f>
        <v>85586</v>
      </c>
      <c r="G2968" s="32">
        <f>[2]Netzbetreiber_SAV_EHB!G2968</f>
        <v>85586</v>
      </c>
      <c r="H2968" s="32">
        <f>[2]Netzbetreiber_SAV_EHB!H2968</f>
        <v>85586</v>
      </c>
      <c r="I2968" s="32">
        <f>[2]Netzbetreiber_SAV_EHB!I2968</f>
        <v>85586</v>
      </c>
      <c r="J2968" s="32">
        <f>[2]Netzbetreiber_SAV_EHB!J2968</f>
        <v>85586</v>
      </c>
      <c r="K2968" s="32">
        <f>[2]Netzbetreiber_SAV_EHB!K2968</f>
        <v>85586</v>
      </c>
      <c r="L2968" s="32">
        <f>[2]Netzbetreiber_SAV_EHB!L2968</f>
        <v>85586</v>
      </c>
      <c r="M2968" s="32">
        <f>[2]Netzbetreiber_SAV_EHB!M2968</f>
        <v>85586</v>
      </c>
      <c r="N2968" s="32">
        <f>[2]Netzbetreiber_SAV_EHB!N2968</f>
        <v>85586</v>
      </c>
      <c r="O2968" s="32">
        <f>[2]Netzbetreiber_SAV_EHB!O2968</f>
        <v>85586</v>
      </c>
      <c r="P2968" s="32">
        <f>[2]Netzbetreiber_SAV_EHB!P2968</f>
        <v>85586</v>
      </c>
      <c r="Q2968" s="32">
        <f>[2]Netzbetreiber_SAV_EHB!Q2968</f>
        <v>85586</v>
      </c>
      <c r="R2968" s="32">
        <f>[2]Netzbetreiber_SAV_EHB!R2968</f>
        <v>85586</v>
      </c>
      <c r="S2968" s="32">
        <f>[2]Netzbetreiber_SAV_EHB!S2968</f>
        <v>85586</v>
      </c>
    </row>
    <row r="2969" spans="2:19">
      <c r="B2969" s="5">
        <v>2001</v>
      </c>
      <c r="C2969" s="32">
        <f>[2]Netzbetreiber_SAV_EHB!C2969</f>
        <v>49529</v>
      </c>
      <c r="D2969" s="32">
        <f>[2]Netzbetreiber_SAV_EHB!D2969</f>
        <v>49529</v>
      </c>
      <c r="E2969" s="32">
        <f>[2]Netzbetreiber_SAV_EHB!E2969</f>
        <v>49529</v>
      </c>
      <c r="F2969" s="32">
        <f>[2]Netzbetreiber_SAV_EHB!F2969</f>
        <v>49529</v>
      </c>
      <c r="G2969" s="32">
        <f>[2]Netzbetreiber_SAV_EHB!G2969</f>
        <v>49529</v>
      </c>
      <c r="H2969" s="32">
        <f>[2]Netzbetreiber_SAV_EHB!H2969</f>
        <v>49529</v>
      </c>
      <c r="I2969" s="32">
        <f>[2]Netzbetreiber_SAV_EHB!I2969</f>
        <v>49529</v>
      </c>
      <c r="J2969" s="32">
        <f>[2]Netzbetreiber_SAV_EHB!J2969</f>
        <v>49529</v>
      </c>
      <c r="K2969" s="32">
        <f>[2]Netzbetreiber_SAV_EHB!K2969</f>
        <v>49529</v>
      </c>
      <c r="L2969" s="32">
        <f>[2]Netzbetreiber_SAV_EHB!L2969</f>
        <v>49529</v>
      </c>
      <c r="M2969" s="32">
        <f>[2]Netzbetreiber_SAV_EHB!M2969</f>
        <v>49529</v>
      </c>
      <c r="N2969" s="32">
        <f>[2]Netzbetreiber_SAV_EHB!N2969</f>
        <v>49529</v>
      </c>
      <c r="O2969" s="32">
        <f>[2]Netzbetreiber_SAV_EHB!O2969</f>
        <v>49529</v>
      </c>
      <c r="P2969" s="32">
        <f>[2]Netzbetreiber_SAV_EHB!P2969</f>
        <v>49529</v>
      </c>
      <c r="Q2969" s="32">
        <f>[2]Netzbetreiber_SAV_EHB!Q2969</f>
        <v>49529</v>
      </c>
      <c r="R2969" s="32">
        <f>[2]Netzbetreiber_SAV_EHB!R2969</f>
        <v>49529</v>
      </c>
      <c r="S2969" s="32">
        <f>[2]Netzbetreiber_SAV_EHB!S2969</f>
        <v>49529</v>
      </c>
    </row>
    <row r="2970" spans="2:19">
      <c r="B2970" s="5">
        <v>2000</v>
      </c>
      <c r="C2970" s="32">
        <f>[2]Netzbetreiber_SAV_EHB!C2970</f>
        <v>50177.67</v>
      </c>
      <c r="D2970" s="32">
        <f>[2]Netzbetreiber_SAV_EHB!D2970</f>
        <v>50177.67</v>
      </c>
      <c r="E2970" s="32">
        <f>[2]Netzbetreiber_SAV_EHB!E2970</f>
        <v>50177.67</v>
      </c>
      <c r="F2970" s="32">
        <f>[2]Netzbetreiber_SAV_EHB!F2970</f>
        <v>50177.67</v>
      </c>
      <c r="G2970" s="32">
        <f>[2]Netzbetreiber_SAV_EHB!G2970</f>
        <v>50177.67</v>
      </c>
      <c r="H2970" s="32">
        <f>[2]Netzbetreiber_SAV_EHB!H2970</f>
        <v>50177.67</v>
      </c>
      <c r="I2970" s="32">
        <f>[2]Netzbetreiber_SAV_EHB!I2970</f>
        <v>50177.67</v>
      </c>
      <c r="J2970" s="32">
        <f>[2]Netzbetreiber_SAV_EHB!J2970</f>
        <v>50177.67</v>
      </c>
      <c r="K2970" s="32">
        <f>[2]Netzbetreiber_SAV_EHB!K2970</f>
        <v>50177.67</v>
      </c>
      <c r="L2970" s="32">
        <f>[2]Netzbetreiber_SAV_EHB!L2970</f>
        <v>50177.67</v>
      </c>
      <c r="M2970" s="32">
        <f>[2]Netzbetreiber_SAV_EHB!M2970</f>
        <v>50177.67</v>
      </c>
      <c r="N2970" s="32">
        <f>[2]Netzbetreiber_SAV_EHB!N2970</f>
        <v>50177.67</v>
      </c>
      <c r="O2970" s="32">
        <f>[2]Netzbetreiber_SAV_EHB!O2970</f>
        <v>50177.67</v>
      </c>
      <c r="P2970" s="32">
        <f>[2]Netzbetreiber_SAV_EHB!P2970</f>
        <v>50177.67</v>
      </c>
      <c r="Q2970" s="32">
        <f>[2]Netzbetreiber_SAV_EHB!Q2970</f>
        <v>50177.67</v>
      </c>
      <c r="R2970" s="32">
        <f>[2]Netzbetreiber_SAV_EHB!R2970</f>
        <v>50177.67</v>
      </c>
      <c r="S2970" s="32">
        <f>[2]Netzbetreiber_SAV_EHB!S2970</f>
        <v>50177.67</v>
      </c>
    </row>
    <row r="2971" spans="2:19">
      <c r="B2971" s="5">
        <v>1999</v>
      </c>
      <c r="C2971" s="32">
        <f>[2]Netzbetreiber_SAV_EHB!C2971</f>
        <v>68501.350000000006</v>
      </c>
      <c r="D2971" s="32">
        <f>[2]Netzbetreiber_SAV_EHB!D2971</f>
        <v>68501.350000000006</v>
      </c>
      <c r="E2971" s="32">
        <f>[2]Netzbetreiber_SAV_EHB!E2971</f>
        <v>68501.350000000006</v>
      </c>
      <c r="F2971" s="32">
        <f>[2]Netzbetreiber_SAV_EHB!F2971</f>
        <v>68501.350000000006</v>
      </c>
      <c r="G2971" s="32">
        <f>[2]Netzbetreiber_SAV_EHB!G2971</f>
        <v>68501.350000000006</v>
      </c>
      <c r="H2971" s="32">
        <f>[2]Netzbetreiber_SAV_EHB!H2971</f>
        <v>68501.350000000006</v>
      </c>
      <c r="I2971" s="32">
        <f>[2]Netzbetreiber_SAV_EHB!I2971</f>
        <v>68501.350000000006</v>
      </c>
      <c r="J2971" s="32">
        <f>[2]Netzbetreiber_SAV_EHB!J2971</f>
        <v>68501.350000000006</v>
      </c>
      <c r="K2971" s="32">
        <f>[2]Netzbetreiber_SAV_EHB!K2971</f>
        <v>68501.350000000006</v>
      </c>
      <c r="L2971" s="32">
        <f>[2]Netzbetreiber_SAV_EHB!L2971</f>
        <v>68501.350000000006</v>
      </c>
      <c r="M2971" s="32">
        <f>[2]Netzbetreiber_SAV_EHB!M2971</f>
        <v>68501.350000000006</v>
      </c>
      <c r="N2971" s="32">
        <f>[2]Netzbetreiber_SAV_EHB!N2971</f>
        <v>68501.350000000006</v>
      </c>
      <c r="O2971" s="32">
        <f>[2]Netzbetreiber_SAV_EHB!O2971</f>
        <v>68501.350000000006</v>
      </c>
      <c r="P2971" s="32">
        <f>[2]Netzbetreiber_SAV_EHB!P2971</f>
        <v>68501.350000000006</v>
      </c>
      <c r="Q2971" s="32">
        <f>[2]Netzbetreiber_SAV_EHB!Q2971</f>
        <v>68501.350000000006</v>
      </c>
      <c r="R2971" s="32">
        <f>[2]Netzbetreiber_SAV_EHB!R2971</f>
        <v>68501.350000000006</v>
      </c>
      <c r="S2971" s="32">
        <f>[2]Netzbetreiber_SAV_EHB!S2971</f>
        <v>68501.350000000006</v>
      </c>
    </row>
    <row r="2972" spans="2:19">
      <c r="B2972" s="5">
        <v>1998</v>
      </c>
      <c r="C2972" s="32">
        <f>[2]Netzbetreiber_SAV_EHB!C2972</f>
        <v>48304.81</v>
      </c>
      <c r="D2972" s="32">
        <f>[2]Netzbetreiber_SAV_EHB!D2972</f>
        <v>48304.81</v>
      </c>
      <c r="E2972" s="32">
        <f>[2]Netzbetreiber_SAV_EHB!E2972</f>
        <v>48304.81</v>
      </c>
      <c r="F2972" s="32">
        <f>[2]Netzbetreiber_SAV_EHB!F2972</f>
        <v>48304.81</v>
      </c>
      <c r="G2972" s="32">
        <f>[2]Netzbetreiber_SAV_EHB!G2972</f>
        <v>48304.81</v>
      </c>
      <c r="H2972" s="32">
        <f>[2]Netzbetreiber_SAV_EHB!H2972</f>
        <v>48304.81</v>
      </c>
      <c r="I2972" s="32">
        <f>[2]Netzbetreiber_SAV_EHB!I2972</f>
        <v>48304.81</v>
      </c>
      <c r="J2972" s="32">
        <f>[2]Netzbetreiber_SAV_EHB!J2972</f>
        <v>48304.81</v>
      </c>
      <c r="K2972" s="32">
        <f>[2]Netzbetreiber_SAV_EHB!K2972</f>
        <v>48304.81</v>
      </c>
      <c r="L2972" s="32">
        <f>[2]Netzbetreiber_SAV_EHB!L2972</f>
        <v>48304.81</v>
      </c>
      <c r="M2972" s="32">
        <f>[2]Netzbetreiber_SAV_EHB!M2972</f>
        <v>48304.81</v>
      </c>
      <c r="N2972" s="32">
        <f>[2]Netzbetreiber_SAV_EHB!N2972</f>
        <v>48304.81</v>
      </c>
      <c r="O2972" s="32">
        <f>[2]Netzbetreiber_SAV_EHB!O2972</f>
        <v>48304.81</v>
      </c>
      <c r="P2972" s="32">
        <f>[2]Netzbetreiber_SAV_EHB!P2972</f>
        <v>48304.81</v>
      </c>
      <c r="Q2972" s="32">
        <f>[2]Netzbetreiber_SAV_EHB!Q2972</f>
        <v>48304.81</v>
      </c>
      <c r="R2972" s="32">
        <f>[2]Netzbetreiber_SAV_EHB!R2972</f>
        <v>48304.81</v>
      </c>
      <c r="S2972" s="32">
        <f>[2]Netzbetreiber_SAV_EHB!S2972</f>
        <v>48304.81</v>
      </c>
    </row>
    <row r="2973" spans="2:19">
      <c r="B2973" s="5">
        <v>1997</v>
      </c>
      <c r="C2973" s="32">
        <f>[2]Netzbetreiber_SAV_EHB!C2973</f>
        <v>86187.45</v>
      </c>
      <c r="D2973" s="32">
        <f>[2]Netzbetreiber_SAV_EHB!D2973</f>
        <v>86187.45</v>
      </c>
      <c r="E2973" s="32">
        <f>[2]Netzbetreiber_SAV_EHB!E2973</f>
        <v>86187.45</v>
      </c>
      <c r="F2973" s="32">
        <f>[2]Netzbetreiber_SAV_EHB!F2973</f>
        <v>86187.45</v>
      </c>
      <c r="G2973" s="32">
        <f>[2]Netzbetreiber_SAV_EHB!G2973</f>
        <v>86187.45</v>
      </c>
      <c r="H2973" s="32">
        <f>[2]Netzbetreiber_SAV_EHB!H2973</f>
        <v>86187.45</v>
      </c>
      <c r="I2973" s="32">
        <f>[2]Netzbetreiber_SAV_EHB!I2973</f>
        <v>86187.45</v>
      </c>
      <c r="J2973" s="32">
        <f>[2]Netzbetreiber_SAV_EHB!J2973</f>
        <v>86187.45</v>
      </c>
      <c r="K2973" s="32">
        <f>[2]Netzbetreiber_SAV_EHB!K2973</f>
        <v>86187.45</v>
      </c>
      <c r="L2973" s="32">
        <f>[2]Netzbetreiber_SAV_EHB!L2973</f>
        <v>86187.45</v>
      </c>
      <c r="M2973" s="32">
        <f>[2]Netzbetreiber_SAV_EHB!M2973</f>
        <v>86187.45</v>
      </c>
      <c r="N2973" s="32">
        <f>[2]Netzbetreiber_SAV_EHB!N2973</f>
        <v>86187.45</v>
      </c>
      <c r="O2973" s="32">
        <f>[2]Netzbetreiber_SAV_EHB!O2973</f>
        <v>86187.45</v>
      </c>
      <c r="P2973" s="32">
        <f>[2]Netzbetreiber_SAV_EHB!P2973</f>
        <v>86187.45</v>
      </c>
      <c r="Q2973" s="32">
        <f>[2]Netzbetreiber_SAV_EHB!Q2973</f>
        <v>86187.45</v>
      </c>
      <c r="R2973" s="32">
        <f>[2]Netzbetreiber_SAV_EHB!R2973</f>
        <v>86187.45</v>
      </c>
      <c r="S2973" s="32">
        <f>[2]Netzbetreiber_SAV_EHB!S2973</f>
        <v>86187.45</v>
      </c>
    </row>
    <row r="2974" spans="2:19">
      <c r="B2974" s="5">
        <v>1996</v>
      </c>
      <c r="C2974" s="32">
        <f>[2]Netzbetreiber_SAV_EHB!C2974</f>
        <v>51354.67</v>
      </c>
      <c r="D2974" s="32">
        <f>[2]Netzbetreiber_SAV_EHB!D2974</f>
        <v>51354.67</v>
      </c>
      <c r="E2974" s="32">
        <f>[2]Netzbetreiber_SAV_EHB!E2974</f>
        <v>51354.67</v>
      </c>
      <c r="F2974" s="32">
        <f>[2]Netzbetreiber_SAV_EHB!F2974</f>
        <v>51354.67</v>
      </c>
      <c r="G2974" s="32">
        <f>[2]Netzbetreiber_SAV_EHB!G2974</f>
        <v>51354.67</v>
      </c>
      <c r="H2974" s="32">
        <f>[2]Netzbetreiber_SAV_EHB!H2974</f>
        <v>51354.67</v>
      </c>
      <c r="I2974" s="32">
        <f>[2]Netzbetreiber_SAV_EHB!I2974</f>
        <v>51354.67</v>
      </c>
      <c r="J2974" s="32">
        <f>[2]Netzbetreiber_SAV_EHB!J2974</f>
        <v>51354.67</v>
      </c>
      <c r="K2974" s="32">
        <f>[2]Netzbetreiber_SAV_EHB!K2974</f>
        <v>51354.67</v>
      </c>
      <c r="L2974" s="32">
        <f>[2]Netzbetreiber_SAV_EHB!L2974</f>
        <v>51354.67</v>
      </c>
      <c r="M2974" s="32">
        <f>[2]Netzbetreiber_SAV_EHB!M2974</f>
        <v>51354.67</v>
      </c>
      <c r="N2974" s="32">
        <f>[2]Netzbetreiber_SAV_EHB!N2974</f>
        <v>51354.67</v>
      </c>
      <c r="O2974" s="32">
        <f>[2]Netzbetreiber_SAV_EHB!O2974</f>
        <v>51354.67</v>
      </c>
      <c r="P2974" s="32">
        <f>[2]Netzbetreiber_SAV_EHB!P2974</f>
        <v>51354.67</v>
      </c>
      <c r="Q2974" s="32">
        <f>[2]Netzbetreiber_SAV_EHB!Q2974</f>
        <v>51354.67</v>
      </c>
      <c r="R2974" s="32">
        <f>[2]Netzbetreiber_SAV_EHB!R2974</f>
        <v>51354.67</v>
      </c>
      <c r="S2974" s="32">
        <f>[2]Netzbetreiber_SAV_EHB!S2974</f>
        <v>51354.67</v>
      </c>
    </row>
    <row r="2975" spans="2:19">
      <c r="B2975" s="5">
        <v>1995</v>
      </c>
      <c r="C2975" s="32">
        <f>[2]Netzbetreiber_SAV_EHB!C2975</f>
        <v>91309.06</v>
      </c>
      <c r="D2975" s="32">
        <f>[2]Netzbetreiber_SAV_EHB!D2975</f>
        <v>91309.06</v>
      </c>
      <c r="E2975" s="32">
        <f>[2]Netzbetreiber_SAV_EHB!E2975</f>
        <v>91309.06</v>
      </c>
      <c r="F2975" s="32">
        <f>[2]Netzbetreiber_SAV_EHB!F2975</f>
        <v>91309.06</v>
      </c>
      <c r="G2975" s="32">
        <f>[2]Netzbetreiber_SAV_EHB!G2975</f>
        <v>91309.06</v>
      </c>
      <c r="H2975" s="32">
        <f>[2]Netzbetreiber_SAV_EHB!H2975</f>
        <v>91309.06</v>
      </c>
      <c r="I2975" s="32">
        <f>[2]Netzbetreiber_SAV_EHB!I2975</f>
        <v>91309.06</v>
      </c>
      <c r="J2975" s="32">
        <f>[2]Netzbetreiber_SAV_EHB!J2975</f>
        <v>91309.06</v>
      </c>
      <c r="K2975" s="32">
        <f>[2]Netzbetreiber_SAV_EHB!K2975</f>
        <v>91309.06</v>
      </c>
      <c r="L2975" s="32">
        <f>[2]Netzbetreiber_SAV_EHB!L2975</f>
        <v>91309.06</v>
      </c>
      <c r="M2975" s="32">
        <f>[2]Netzbetreiber_SAV_EHB!M2975</f>
        <v>91309.06</v>
      </c>
      <c r="N2975" s="32">
        <f>[2]Netzbetreiber_SAV_EHB!N2975</f>
        <v>91309.06</v>
      </c>
      <c r="O2975" s="32">
        <f>[2]Netzbetreiber_SAV_EHB!O2975</f>
        <v>91309.06</v>
      </c>
      <c r="P2975" s="32">
        <f>[2]Netzbetreiber_SAV_EHB!P2975</f>
        <v>91309.06</v>
      </c>
      <c r="Q2975" s="32">
        <f>[2]Netzbetreiber_SAV_EHB!Q2975</f>
        <v>91309.06</v>
      </c>
      <c r="R2975" s="32">
        <f>[2]Netzbetreiber_SAV_EHB!R2975</f>
        <v>91309.06</v>
      </c>
      <c r="S2975" s="32">
        <f>[2]Netzbetreiber_SAV_EHB!S2975</f>
        <v>91309.06</v>
      </c>
    </row>
    <row r="2976" spans="2:19">
      <c r="B2976" s="5">
        <v>1994</v>
      </c>
      <c r="C2976" s="32">
        <f>[2]Netzbetreiber_SAV_EHB!C2976</f>
        <v>77495.490000000005</v>
      </c>
      <c r="D2976" s="32">
        <f>[2]Netzbetreiber_SAV_EHB!D2976</f>
        <v>77495.490000000005</v>
      </c>
      <c r="E2976" s="32">
        <f>[2]Netzbetreiber_SAV_EHB!E2976</f>
        <v>77495.490000000005</v>
      </c>
      <c r="F2976" s="32">
        <f>[2]Netzbetreiber_SAV_EHB!F2976</f>
        <v>77495.490000000005</v>
      </c>
      <c r="G2976" s="32">
        <f>[2]Netzbetreiber_SAV_EHB!G2976</f>
        <v>77495.490000000005</v>
      </c>
      <c r="H2976" s="32">
        <f>[2]Netzbetreiber_SAV_EHB!H2976</f>
        <v>77495.490000000005</v>
      </c>
      <c r="I2976" s="32">
        <f>[2]Netzbetreiber_SAV_EHB!I2976</f>
        <v>77495.490000000005</v>
      </c>
      <c r="J2976" s="32">
        <f>[2]Netzbetreiber_SAV_EHB!J2976</f>
        <v>77495.490000000005</v>
      </c>
      <c r="K2976" s="32">
        <f>[2]Netzbetreiber_SAV_EHB!K2976</f>
        <v>77495.490000000005</v>
      </c>
      <c r="L2976" s="32">
        <f>[2]Netzbetreiber_SAV_EHB!L2976</f>
        <v>77495.490000000005</v>
      </c>
      <c r="M2976" s="32">
        <f>[2]Netzbetreiber_SAV_EHB!M2976</f>
        <v>77495.490000000005</v>
      </c>
      <c r="N2976" s="32">
        <f>[2]Netzbetreiber_SAV_EHB!N2976</f>
        <v>77495.490000000005</v>
      </c>
      <c r="O2976" s="32">
        <f>[2]Netzbetreiber_SAV_EHB!O2976</f>
        <v>77495.490000000005</v>
      </c>
      <c r="P2976" s="32">
        <f>[2]Netzbetreiber_SAV_EHB!P2976</f>
        <v>77495.490000000005</v>
      </c>
      <c r="Q2976" s="32">
        <f>[2]Netzbetreiber_SAV_EHB!Q2976</f>
        <v>77495.490000000005</v>
      </c>
      <c r="R2976" s="32">
        <f>[2]Netzbetreiber_SAV_EHB!R2976</f>
        <v>77495.490000000005</v>
      </c>
      <c r="S2976" s="32">
        <f>[2]Netzbetreiber_SAV_EHB!S2976</f>
        <v>77495.490000000005</v>
      </c>
    </row>
    <row r="2977" spans="2:19">
      <c r="B2977" s="5">
        <v>1993</v>
      </c>
      <c r="C2977" s="32">
        <f>[2]Netzbetreiber_SAV_EHB!C2977</f>
        <v>65354.350000000006</v>
      </c>
      <c r="D2977" s="32">
        <f>[2]Netzbetreiber_SAV_EHB!D2977</f>
        <v>65354.350000000006</v>
      </c>
      <c r="E2977" s="32">
        <f>[2]Netzbetreiber_SAV_EHB!E2977</f>
        <v>65354.350000000006</v>
      </c>
      <c r="F2977" s="32">
        <f>[2]Netzbetreiber_SAV_EHB!F2977</f>
        <v>65354.350000000006</v>
      </c>
      <c r="G2977" s="32">
        <f>[2]Netzbetreiber_SAV_EHB!G2977</f>
        <v>65354.350000000006</v>
      </c>
      <c r="H2977" s="32">
        <f>[2]Netzbetreiber_SAV_EHB!H2977</f>
        <v>65354.350000000006</v>
      </c>
      <c r="I2977" s="32">
        <f>[2]Netzbetreiber_SAV_EHB!I2977</f>
        <v>65354.350000000006</v>
      </c>
      <c r="J2977" s="32">
        <f>[2]Netzbetreiber_SAV_EHB!J2977</f>
        <v>65354.350000000006</v>
      </c>
      <c r="K2977" s="32">
        <f>[2]Netzbetreiber_SAV_EHB!K2977</f>
        <v>65354.350000000006</v>
      </c>
      <c r="L2977" s="32">
        <f>[2]Netzbetreiber_SAV_EHB!L2977</f>
        <v>65354.350000000006</v>
      </c>
      <c r="M2977" s="32">
        <f>[2]Netzbetreiber_SAV_EHB!M2977</f>
        <v>65354.350000000006</v>
      </c>
      <c r="N2977" s="32">
        <f>[2]Netzbetreiber_SAV_EHB!N2977</f>
        <v>65354.350000000006</v>
      </c>
      <c r="O2977" s="32">
        <f>[2]Netzbetreiber_SAV_EHB!O2977</f>
        <v>65354.350000000006</v>
      </c>
      <c r="P2977" s="32">
        <f>[2]Netzbetreiber_SAV_EHB!P2977</f>
        <v>65354.350000000006</v>
      </c>
      <c r="Q2977" s="32">
        <f>[2]Netzbetreiber_SAV_EHB!Q2977</f>
        <v>65354.350000000006</v>
      </c>
      <c r="R2977" s="32">
        <f>[2]Netzbetreiber_SAV_EHB!R2977</f>
        <v>65354.350000000006</v>
      </c>
      <c r="S2977" s="32">
        <f>[2]Netzbetreiber_SAV_EHB!S2977</f>
        <v>65354.350000000006</v>
      </c>
    </row>
    <row r="2978" spans="2:19">
      <c r="B2978" s="5">
        <v>1992</v>
      </c>
      <c r="C2978" s="32">
        <f>[2]Netzbetreiber_SAV_EHB!C2978</f>
        <v>71028.66</v>
      </c>
      <c r="D2978" s="32">
        <f>[2]Netzbetreiber_SAV_EHB!D2978</f>
        <v>71028.66</v>
      </c>
      <c r="E2978" s="32">
        <f>[2]Netzbetreiber_SAV_EHB!E2978</f>
        <v>71028.66</v>
      </c>
      <c r="F2978" s="32">
        <f>[2]Netzbetreiber_SAV_EHB!F2978</f>
        <v>71028.66</v>
      </c>
      <c r="G2978" s="32">
        <f>[2]Netzbetreiber_SAV_EHB!G2978</f>
        <v>71028.66</v>
      </c>
      <c r="H2978" s="32">
        <f>[2]Netzbetreiber_SAV_EHB!H2978</f>
        <v>71028.66</v>
      </c>
      <c r="I2978" s="32">
        <f>[2]Netzbetreiber_SAV_EHB!I2978</f>
        <v>71028.66</v>
      </c>
      <c r="J2978" s="32">
        <f>[2]Netzbetreiber_SAV_EHB!J2978</f>
        <v>71028.66</v>
      </c>
      <c r="K2978" s="32">
        <f>[2]Netzbetreiber_SAV_EHB!K2978</f>
        <v>71028.66</v>
      </c>
      <c r="L2978" s="32">
        <f>[2]Netzbetreiber_SAV_EHB!L2978</f>
        <v>71028.66</v>
      </c>
      <c r="M2978" s="32">
        <f>[2]Netzbetreiber_SAV_EHB!M2978</f>
        <v>71028.66</v>
      </c>
      <c r="N2978" s="32">
        <f>[2]Netzbetreiber_SAV_EHB!N2978</f>
        <v>71028.66</v>
      </c>
      <c r="O2978" s="32">
        <f>[2]Netzbetreiber_SAV_EHB!O2978</f>
        <v>71028.66</v>
      </c>
      <c r="P2978" s="32">
        <f>[2]Netzbetreiber_SAV_EHB!P2978</f>
        <v>71028.66</v>
      </c>
      <c r="Q2978" s="32">
        <f>[2]Netzbetreiber_SAV_EHB!Q2978</f>
        <v>71028.66</v>
      </c>
      <c r="R2978" s="32">
        <f>[2]Netzbetreiber_SAV_EHB!R2978</f>
        <v>71028.66</v>
      </c>
      <c r="S2978" s="32">
        <f>[2]Netzbetreiber_SAV_EHB!S2978</f>
        <v>71028.66</v>
      </c>
    </row>
    <row r="2979" spans="2:19">
      <c r="B2979" s="5">
        <v>1991</v>
      </c>
      <c r="C2979" s="32">
        <f>[2]Netzbetreiber_SAV_EHB!C2979</f>
        <v>30949.519999999997</v>
      </c>
      <c r="D2979" s="32">
        <f>[2]Netzbetreiber_SAV_EHB!D2979</f>
        <v>30949.519999999997</v>
      </c>
      <c r="E2979" s="32">
        <f>[2]Netzbetreiber_SAV_EHB!E2979</f>
        <v>30949.519999999997</v>
      </c>
      <c r="F2979" s="32">
        <f>[2]Netzbetreiber_SAV_EHB!F2979</f>
        <v>30949.519999999997</v>
      </c>
      <c r="G2979" s="32">
        <f>[2]Netzbetreiber_SAV_EHB!G2979</f>
        <v>30949.519999999997</v>
      </c>
      <c r="H2979" s="32">
        <f>[2]Netzbetreiber_SAV_EHB!H2979</f>
        <v>30949.519999999997</v>
      </c>
      <c r="I2979" s="32">
        <f>[2]Netzbetreiber_SAV_EHB!I2979</f>
        <v>30949.519999999997</v>
      </c>
      <c r="J2979" s="32">
        <f>[2]Netzbetreiber_SAV_EHB!J2979</f>
        <v>30949.519999999997</v>
      </c>
      <c r="K2979" s="32">
        <f>[2]Netzbetreiber_SAV_EHB!K2979</f>
        <v>30949.519999999997</v>
      </c>
      <c r="L2979" s="32">
        <f>[2]Netzbetreiber_SAV_EHB!L2979</f>
        <v>30949.519999999997</v>
      </c>
      <c r="M2979" s="32">
        <f>[2]Netzbetreiber_SAV_EHB!M2979</f>
        <v>30949.519999999997</v>
      </c>
      <c r="N2979" s="32">
        <f>[2]Netzbetreiber_SAV_EHB!N2979</f>
        <v>30949.519999999997</v>
      </c>
      <c r="O2979" s="32">
        <f>[2]Netzbetreiber_SAV_EHB!O2979</f>
        <v>30949.519999999997</v>
      </c>
      <c r="P2979" s="32">
        <f>[2]Netzbetreiber_SAV_EHB!P2979</f>
        <v>30949.519999999997</v>
      </c>
      <c r="Q2979" s="32">
        <f>[2]Netzbetreiber_SAV_EHB!Q2979</f>
        <v>30949.519999999997</v>
      </c>
      <c r="R2979" s="32">
        <f>[2]Netzbetreiber_SAV_EHB!R2979</f>
        <v>30949.519999999997</v>
      </c>
      <c r="S2979" s="32">
        <f>[2]Netzbetreiber_SAV_EHB!S2979</f>
        <v>30949.519999999997</v>
      </c>
    </row>
    <row r="2980" spans="2:19">
      <c r="B2980" s="5">
        <v>1990</v>
      </c>
      <c r="C2980" s="32">
        <f>[2]Netzbetreiber_SAV_EHB!C2980</f>
        <v>30429.53</v>
      </c>
      <c r="D2980" s="32">
        <f>[2]Netzbetreiber_SAV_EHB!D2980</f>
        <v>30429.53</v>
      </c>
      <c r="E2980" s="32">
        <f>[2]Netzbetreiber_SAV_EHB!E2980</f>
        <v>30429.53</v>
      </c>
      <c r="F2980" s="32">
        <f>[2]Netzbetreiber_SAV_EHB!F2980</f>
        <v>30429.53</v>
      </c>
      <c r="G2980" s="32">
        <f>[2]Netzbetreiber_SAV_EHB!G2980</f>
        <v>30429.53</v>
      </c>
      <c r="H2980" s="32">
        <f>[2]Netzbetreiber_SAV_EHB!H2980</f>
        <v>30429.53</v>
      </c>
      <c r="I2980" s="32">
        <f>[2]Netzbetreiber_SAV_EHB!I2980</f>
        <v>30429.53</v>
      </c>
      <c r="J2980" s="32">
        <f>[2]Netzbetreiber_SAV_EHB!J2980</f>
        <v>30429.53</v>
      </c>
      <c r="K2980" s="32">
        <f>[2]Netzbetreiber_SAV_EHB!K2980</f>
        <v>30429.53</v>
      </c>
      <c r="L2980" s="32">
        <f>[2]Netzbetreiber_SAV_EHB!L2980</f>
        <v>30429.53</v>
      </c>
      <c r="M2980" s="32">
        <f>[2]Netzbetreiber_SAV_EHB!M2980</f>
        <v>30429.53</v>
      </c>
      <c r="N2980" s="32">
        <f>[2]Netzbetreiber_SAV_EHB!N2980</f>
        <v>30429.53</v>
      </c>
      <c r="O2980" s="32">
        <f>[2]Netzbetreiber_SAV_EHB!O2980</f>
        <v>30429.53</v>
      </c>
      <c r="P2980" s="32">
        <f>[2]Netzbetreiber_SAV_EHB!P2980</f>
        <v>30429.53</v>
      </c>
      <c r="Q2980" s="32">
        <f>[2]Netzbetreiber_SAV_EHB!Q2980</f>
        <v>30429.53</v>
      </c>
      <c r="R2980" s="32">
        <f>[2]Netzbetreiber_SAV_EHB!R2980</f>
        <v>30429.53</v>
      </c>
      <c r="S2980" s="32">
        <f>[2]Netzbetreiber_SAV_EHB!S2980</f>
        <v>30429.53</v>
      </c>
    </row>
    <row r="2981" spans="2:19">
      <c r="B2981" s="5">
        <v>1989</v>
      </c>
      <c r="C2981" s="32">
        <f>[2]Netzbetreiber_SAV_EHB!C2981</f>
        <v>40876.25</v>
      </c>
      <c r="D2981" s="32">
        <f>[2]Netzbetreiber_SAV_EHB!D2981</f>
        <v>40876.25</v>
      </c>
      <c r="E2981" s="32">
        <f>[2]Netzbetreiber_SAV_EHB!E2981</f>
        <v>40876.25</v>
      </c>
      <c r="F2981" s="32">
        <f>[2]Netzbetreiber_SAV_EHB!F2981</f>
        <v>40876.25</v>
      </c>
      <c r="G2981" s="32">
        <f>[2]Netzbetreiber_SAV_EHB!G2981</f>
        <v>40876.25</v>
      </c>
      <c r="H2981" s="32">
        <f>[2]Netzbetreiber_SAV_EHB!H2981</f>
        <v>40876.25</v>
      </c>
      <c r="I2981" s="32">
        <f>[2]Netzbetreiber_SAV_EHB!I2981</f>
        <v>40876.25</v>
      </c>
      <c r="J2981" s="32">
        <f>[2]Netzbetreiber_SAV_EHB!J2981</f>
        <v>40876.25</v>
      </c>
      <c r="K2981" s="32">
        <f>[2]Netzbetreiber_SAV_EHB!K2981</f>
        <v>40876.25</v>
      </c>
      <c r="L2981" s="32">
        <f>[2]Netzbetreiber_SAV_EHB!L2981</f>
        <v>40876.25</v>
      </c>
      <c r="M2981" s="32">
        <f>[2]Netzbetreiber_SAV_EHB!M2981</f>
        <v>40876.25</v>
      </c>
      <c r="N2981" s="32">
        <f>[2]Netzbetreiber_SAV_EHB!N2981</f>
        <v>40876.25</v>
      </c>
      <c r="O2981" s="32">
        <f>[2]Netzbetreiber_SAV_EHB!O2981</f>
        <v>40876.25</v>
      </c>
      <c r="P2981" s="32">
        <f>[2]Netzbetreiber_SAV_EHB!P2981</f>
        <v>40876.25</v>
      </c>
      <c r="Q2981" s="32">
        <f>[2]Netzbetreiber_SAV_EHB!Q2981</f>
        <v>40876.25</v>
      </c>
      <c r="R2981" s="32">
        <f>[2]Netzbetreiber_SAV_EHB!R2981</f>
        <v>40876.25</v>
      </c>
      <c r="S2981" s="32">
        <f>[2]Netzbetreiber_SAV_EHB!S2981</f>
        <v>40876.25</v>
      </c>
    </row>
    <row r="2982" spans="2:19">
      <c r="B2982" s="5">
        <v>1988</v>
      </c>
      <c r="C2982" s="32">
        <f>[2]Netzbetreiber_SAV_EHB!C2982</f>
        <v>65592.599999999991</v>
      </c>
      <c r="D2982" s="32">
        <f>[2]Netzbetreiber_SAV_EHB!D2982</f>
        <v>65592.599999999991</v>
      </c>
      <c r="E2982" s="32">
        <f>[2]Netzbetreiber_SAV_EHB!E2982</f>
        <v>65592.599999999991</v>
      </c>
      <c r="F2982" s="32">
        <f>[2]Netzbetreiber_SAV_EHB!F2982</f>
        <v>65592.599999999991</v>
      </c>
      <c r="G2982" s="32">
        <f>[2]Netzbetreiber_SAV_EHB!G2982</f>
        <v>65592.599999999991</v>
      </c>
      <c r="H2982" s="32">
        <f>[2]Netzbetreiber_SAV_EHB!H2982</f>
        <v>65592.599999999991</v>
      </c>
      <c r="I2982" s="32">
        <f>[2]Netzbetreiber_SAV_EHB!I2982</f>
        <v>65592.599999999991</v>
      </c>
      <c r="J2982" s="32">
        <f>[2]Netzbetreiber_SAV_EHB!J2982</f>
        <v>65592.599999999991</v>
      </c>
      <c r="K2982" s="32">
        <f>[2]Netzbetreiber_SAV_EHB!K2982</f>
        <v>65592.599999999991</v>
      </c>
      <c r="L2982" s="32">
        <f>[2]Netzbetreiber_SAV_EHB!L2982</f>
        <v>65592.599999999991</v>
      </c>
      <c r="M2982" s="32">
        <f>[2]Netzbetreiber_SAV_EHB!M2982</f>
        <v>65592.599999999991</v>
      </c>
      <c r="N2982" s="32">
        <f>[2]Netzbetreiber_SAV_EHB!N2982</f>
        <v>65592.599999999991</v>
      </c>
      <c r="O2982" s="32">
        <f>[2]Netzbetreiber_SAV_EHB!O2982</f>
        <v>65592.599999999991</v>
      </c>
      <c r="P2982" s="32">
        <f>[2]Netzbetreiber_SAV_EHB!P2982</f>
        <v>65592.599999999991</v>
      </c>
      <c r="Q2982" s="32">
        <f>[2]Netzbetreiber_SAV_EHB!Q2982</f>
        <v>65592.599999999991</v>
      </c>
      <c r="R2982" s="32">
        <f>[2]Netzbetreiber_SAV_EHB!R2982</f>
        <v>65592.599999999991</v>
      </c>
      <c r="S2982" s="32">
        <f>[2]Netzbetreiber_SAV_EHB!S2982</f>
        <v>65592.599999999991</v>
      </c>
    </row>
    <row r="2983" spans="2:19">
      <c r="B2983" s="5">
        <v>1987</v>
      </c>
      <c r="C2983" s="32">
        <f>[2]Netzbetreiber_SAV_EHB!C2983</f>
        <v>112391.68000000001</v>
      </c>
      <c r="D2983" s="32">
        <f>[2]Netzbetreiber_SAV_EHB!D2983</f>
        <v>112391.68000000001</v>
      </c>
      <c r="E2983" s="32">
        <f>[2]Netzbetreiber_SAV_EHB!E2983</f>
        <v>112391.68000000001</v>
      </c>
      <c r="F2983" s="32">
        <f>[2]Netzbetreiber_SAV_EHB!F2983</f>
        <v>112391.68000000001</v>
      </c>
      <c r="G2983" s="32">
        <f>[2]Netzbetreiber_SAV_EHB!G2983</f>
        <v>112391.68000000001</v>
      </c>
      <c r="H2983" s="32">
        <f>[2]Netzbetreiber_SAV_EHB!H2983</f>
        <v>112391.68000000001</v>
      </c>
      <c r="I2983" s="32">
        <f>[2]Netzbetreiber_SAV_EHB!I2983</f>
        <v>112391.68000000001</v>
      </c>
      <c r="J2983" s="32">
        <f>[2]Netzbetreiber_SAV_EHB!J2983</f>
        <v>112391.68000000001</v>
      </c>
      <c r="K2983" s="32">
        <f>[2]Netzbetreiber_SAV_EHB!K2983</f>
        <v>112391.68000000001</v>
      </c>
      <c r="L2983" s="32">
        <f>[2]Netzbetreiber_SAV_EHB!L2983</f>
        <v>112391.68000000001</v>
      </c>
      <c r="M2983" s="32">
        <f>[2]Netzbetreiber_SAV_EHB!M2983</f>
        <v>112391.68000000001</v>
      </c>
      <c r="N2983" s="32">
        <f>[2]Netzbetreiber_SAV_EHB!N2983</f>
        <v>112391.68000000001</v>
      </c>
      <c r="O2983" s="32">
        <f>[2]Netzbetreiber_SAV_EHB!O2983</f>
        <v>112391.68000000001</v>
      </c>
      <c r="P2983" s="32">
        <f>[2]Netzbetreiber_SAV_EHB!P2983</f>
        <v>112391.68000000001</v>
      </c>
      <c r="Q2983" s="32">
        <f>[2]Netzbetreiber_SAV_EHB!Q2983</f>
        <v>112391.68000000001</v>
      </c>
      <c r="R2983" s="32">
        <f>[2]Netzbetreiber_SAV_EHB!R2983</f>
        <v>112391.68000000001</v>
      </c>
      <c r="S2983" s="32">
        <f>[2]Netzbetreiber_SAV_EHB!S2983</f>
        <v>112391.68000000001</v>
      </c>
    </row>
    <row r="2984" spans="2:19">
      <c r="B2984" s="5">
        <v>1986</v>
      </c>
      <c r="C2984" s="32">
        <f>[2]Netzbetreiber_SAV_EHB!C2984</f>
        <v>220382.71999999997</v>
      </c>
      <c r="D2984" s="32">
        <f>[2]Netzbetreiber_SAV_EHB!D2984</f>
        <v>220382.71999999997</v>
      </c>
      <c r="E2984" s="32">
        <f>[2]Netzbetreiber_SAV_EHB!E2984</f>
        <v>220382.71999999997</v>
      </c>
      <c r="F2984" s="32">
        <f>[2]Netzbetreiber_SAV_EHB!F2984</f>
        <v>220382.71999999997</v>
      </c>
      <c r="G2984" s="32">
        <f>[2]Netzbetreiber_SAV_EHB!G2984</f>
        <v>220382.71999999997</v>
      </c>
      <c r="H2984" s="32">
        <f>[2]Netzbetreiber_SAV_EHB!H2984</f>
        <v>220382.71999999997</v>
      </c>
      <c r="I2984" s="32">
        <f>[2]Netzbetreiber_SAV_EHB!I2984</f>
        <v>220382.71999999997</v>
      </c>
      <c r="J2984" s="32">
        <f>[2]Netzbetreiber_SAV_EHB!J2984</f>
        <v>220382.71999999997</v>
      </c>
      <c r="K2984" s="32">
        <f>[2]Netzbetreiber_SAV_EHB!K2984</f>
        <v>220382.71999999997</v>
      </c>
      <c r="L2984" s="32">
        <f>[2]Netzbetreiber_SAV_EHB!L2984</f>
        <v>220382.71999999997</v>
      </c>
      <c r="M2984" s="32">
        <f>[2]Netzbetreiber_SAV_EHB!M2984</f>
        <v>220382.71999999997</v>
      </c>
      <c r="N2984" s="32">
        <f>[2]Netzbetreiber_SAV_EHB!N2984</f>
        <v>220382.71999999997</v>
      </c>
      <c r="O2984" s="32">
        <f>[2]Netzbetreiber_SAV_EHB!O2984</f>
        <v>220382.71999999997</v>
      </c>
      <c r="P2984" s="32">
        <f>[2]Netzbetreiber_SAV_EHB!P2984</f>
        <v>220382.71999999997</v>
      </c>
      <c r="Q2984" s="32">
        <f>[2]Netzbetreiber_SAV_EHB!Q2984</f>
        <v>220382.71999999997</v>
      </c>
      <c r="R2984" s="32">
        <f>[2]Netzbetreiber_SAV_EHB!R2984</f>
        <v>220382.71999999997</v>
      </c>
      <c r="S2984" s="32">
        <f>[2]Netzbetreiber_SAV_EHB!S2984</f>
        <v>220382.71999999997</v>
      </c>
    </row>
    <row r="2985" spans="2:19">
      <c r="B2985" s="5">
        <v>1985</v>
      </c>
      <c r="C2985" s="32">
        <f>[2]Netzbetreiber_SAV_EHB!C2985</f>
        <v>165994.19999999998</v>
      </c>
      <c r="D2985" s="32">
        <f>[2]Netzbetreiber_SAV_EHB!D2985</f>
        <v>165994.19999999998</v>
      </c>
      <c r="E2985" s="32">
        <f>[2]Netzbetreiber_SAV_EHB!E2985</f>
        <v>165994.19999999998</v>
      </c>
      <c r="F2985" s="32">
        <f>[2]Netzbetreiber_SAV_EHB!F2985</f>
        <v>165994.19999999998</v>
      </c>
      <c r="G2985" s="32">
        <f>[2]Netzbetreiber_SAV_EHB!G2985</f>
        <v>165994.19999999998</v>
      </c>
      <c r="H2985" s="32">
        <f>[2]Netzbetreiber_SAV_EHB!H2985</f>
        <v>165994.19999999998</v>
      </c>
      <c r="I2985" s="32">
        <f>[2]Netzbetreiber_SAV_EHB!I2985</f>
        <v>165994.19999999998</v>
      </c>
      <c r="J2985" s="32">
        <f>[2]Netzbetreiber_SAV_EHB!J2985</f>
        <v>165994.19999999998</v>
      </c>
      <c r="K2985" s="32">
        <f>[2]Netzbetreiber_SAV_EHB!K2985</f>
        <v>165994.19999999998</v>
      </c>
      <c r="L2985" s="32">
        <f>[2]Netzbetreiber_SAV_EHB!L2985</f>
        <v>165994.19999999998</v>
      </c>
      <c r="M2985" s="32">
        <f>[2]Netzbetreiber_SAV_EHB!M2985</f>
        <v>165994.19999999998</v>
      </c>
      <c r="N2985" s="32">
        <f>[2]Netzbetreiber_SAV_EHB!N2985</f>
        <v>165994.19999999998</v>
      </c>
      <c r="O2985" s="32">
        <f>[2]Netzbetreiber_SAV_EHB!O2985</f>
        <v>165994.19999999998</v>
      </c>
      <c r="P2985" s="32">
        <f>[2]Netzbetreiber_SAV_EHB!P2985</f>
        <v>165994.19999999998</v>
      </c>
      <c r="Q2985" s="32">
        <f>[2]Netzbetreiber_SAV_EHB!Q2985</f>
        <v>165994.19999999998</v>
      </c>
      <c r="R2985" s="32">
        <f>[2]Netzbetreiber_SAV_EHB!R2985</f>
        <v>165994.19999999998</v>
      </c>
      <c r="S2985" s="32">
        <f>[2]Netzbetreiber_SAV_EHB!S2985</f>
        <v>165994.19999999998</v>
      </c>
    </row>
    <row r="2986" spans="2:19">
      <c r="B2986" s="5">
        <v>1984</v>
      </c>
      <c r="C2986" s="32">
        <f>[2]Netzbetreiber_SAV_EHB!C2986</f>
        <v>102710.34</v>
      </c>
      <c r="D2986" s="32">
        <f>[2]Netzbetreiber_SAV_EHB!D2986</f>
        <v>102710.34</v>
      </c>
      <c r="E2986" s="32">
        <f>[2]Netzbetreiber_SAV_EHB!E2986</f>
        <v>102710.34</v>
      </c>
      <c r="F2986" s="32">
        <f>[2]Netzbetreiber_SAV_EHB!F2986</f>
        <v>102710.34</v>
      </c>
      <c r="G2986" s="32">
        <f>[2]Netzbetreiber_SAV_EHB!G2986</f>
        <v>102710.34</v>
      </c>
      <c r="H2986" s="32">
        <f>[2]Netzbetreiber_SAV_EHB!H2986</f>
        <v>102710.34</v>
      </c>
      <c r="I2986" s="32">
        <f>[2]Netzbetreiber_SAV_EHB!I2986</f>
        <v>102710.34</v>
      </c>
      <c r="J2986" s="32">
        <f>[2]Netzbetreiber_SAV_EHB!J2986</f>
        <v>102710.34</v>
      </c>
      <c r="K2986" s="32">
        <f>[2]Netzbetreiber_SAV_EHB!K2986</f>
        <v>102710.34</v>
      </c>
      <c r="L2986" s="32">
        <f>[2]Netzbetreiber_SAV_EHB!L2986</f>
        <v>102710.34</v>
      </c>
      <c r="M2986" s="32">
        <f>[2]Netzbetreiber_SAV_EHB!M2986</f>
        <v>102710.34</v>
      </c>
      <c r="N2986" s="32">
        <f>[2]Netzbetreiber_SAV_EHB!N2986</f>
        <v>102710.34</v>
      </c>
      <c r="O2986" s="32">
        <f>[2]Netzbetreiber_SAV_EHB!O2986</f>
        <v>102710.34</v>
      </c>
      <c r="P2986" s="32">
        <f>[2]Netzbetreiber_SAV_EHB!P2986</f>
        <v>102710.34</v>
      </c>
      <c r="Q2986" s="32">
        <f>[2]Netzbetreiber_SAV_EHB!Q2986</f>
        <v>102710.34</v>
      </c>
      <c r="R2986" s="32">
        <f>[2]Netzbetreiber_SAV_EHB!R2986</f>
        <v>102710.34</v>
      </c>
      <c r="S2986" s="32">
        <f>[2]Netzbetreiber_SAV_EHB!S2986</f>
        <v>102710.34</v>
      </c>
    </row>
    <row r="2987" spans="2:19">
      <c r="B2987" s="5">
        <v>1983</v>
      </c>
      <c r="C2987" s="32">
        <f>[2]Netzbetreiber_SAV_EHB!C2987</f>
        <v>102393.36</v>
      </c>
      <c r="D2987" s="32">
        <f>[2]Netzbetreiber_SAV_EHB!D2987</f>
        <v>102393.36</v>
      </c>
      <c r="E2987" s="32">
        <f>[2]Netzbetreiber_SAV_EHB!E2987</f>
        <v>102393.36</v>
      </c>
      <c r="F2987" s="32">
        <f>[2]Netzbetreiber_SAV_EHB!F2987</f>
        <v>102393.36</v>
      </c>
      <c r="G2987" s="32">
        <f>[2]Netzbetreiber_SAV_EHB!G2987</f>
        <v>102393.36</v>
      </c>
      <c r="H2987" s="32">
        <f>[2]Netzbetreiber_SAV_EHB!H2987</f>
        <v>102393.36</v>
      </c>
      <c r="I2987" s="32">
        <f>[2]Netzbetreiber_SAV_EHB!I2987</f>
        <v>102393.36</v>
      </c>
      <c r="J2987" s="32">
        <f>[2]Netzbetreiber_SAV_EHB!J2987</f>
        <v>102393.36</v>
      </c>
      <c r="K2987" s="32">
        <f>[2]Netzbetreiber_SAV_EHB!K2987</f>
        <v>102393.36</v>
      </c>
      <c r="L2987" s="32">
        <f>[2]Netzbetreiber_SAV_EHB!L2987</f>
        <v>102393.36</v>
      </c>
      <c r="M2987" s="32">
        <f>[2]Netzbetreiber_SAV_EHB!M2987</f>
        <v>102393.36</v>
      </c>
      <c r="N2987" s="32">
        <f>[2]Netzbetreiber_SAV_EHB!N2987</f>
        <v>102393.36</v>
      </c>
      <c r="O2987" s="32">
        <f>[2]Netzbetreiber_SAV_EHB!O2987</f>
        <v>102393.36</v>
      </c>
      <c r="P2987" s="32">
        <f>[2]Netzbetreiber_SAV_EHB!P2987</f>
        <v>102393.36</v>
      </c>
      <c r="Q2987" s="32">
        <f>[2]Netzbetreiber_SAV_EHB!Q2987</f>
        <v>102393.36</v>
      </c>
      <c r="R2987" s="32">
        <f>[2]Netzbetreiber_SAV_EHB!R2987</f>
        <v>102393.36</v>
      </c>
      <c r="S2987" s="32">
        <f>[2]Netzbetreiber_SAV_EHB!S2987</f>
        <v>102393.36</v>
      </c>
    </row>
    <row r="2988" spans="2:19">
      <c r="B2988" s="5">
        <v>1982</v>
      </c>
      <c r="C2988" s="32">
        <f>[2]Netzbetreiber_SAV_EHB!C2988</f>
        <v>64398.74</v>
      </c>
      <c r="D2988" s="32">
        <f>[2]Netzbetreiber_SAV_EHB!D2988</f>
        <v>64398.74</v>
      </c>
      <c r="E2988" s="32">
        <f>[2]Netzbetreiber_SAV_EHB!E2988</f>
        <v>64398.74</v>
      </c>
      <c r="F2988" s="32">
        <f>[2]Netzbetreiber_SAV_EHB!F2988</f>
        <v>64398.74</v>
      </c>
      <c r="G2988" s="32">
        <f>[2]Netzbetreiber_SAV_EHB!G2988</f>
        <v>64398.74</v>
      </c>
      <c r="H2988" s="32">
        <f>[2]Netzbetreiber_SAV_EHB!H2988</f>
        <v>64398.74</v>
      </c>
      <c r="I2988" s="32">
        <f>[2]Netzbetreiber_SAV_EHB!I2988</f>
        <v>64398.74</v>
      </c>
      <c r="J2988" s="32">
        <f>[2]Netzbetreiber_SAV_EHB!J2988</f>
        <v>64398.74</v>
      </c>
      <c r="K2988" s="32">
        <f>[2]Netzbetreiber_SAV_EHB!K2988</f>
        <v>64398.74</v>
      </c>
      <c r="L2988" s="32">
        <f>[2]Netzbetreiber_SAV_EHB!L2988</f>
        <v>64398.74</v>
      </c>
      <c r="M2988" s="32">
        <f>[2]Netzbetreiber_SAV_EHB!M2988</f>
        <v>64398.74</v>
      </c>
      <c r="N2988" s="32">
        <f>[2]Netzbetreiber_SAV_EHB!N2988</f>
        <v>64398.74</v>
      </c>
      <c r="O2988" s="32">
        <f>[2]Netzbetreiber_SAV_EHB!O2988</f>
        <v>64398.74</v>
      </c>
      <c r="P2988" s="32">
        <f>[2]Netzbetreiber_SAV_EHB!P2988</f>
        <v>64398.74</v>
      </c>
      <c r="Q2988" s="32">
        <f>[2]Netzbetreiber_SAV_EHB!Q2988</f>
        <v>64398.74</v>
      </c>
      <c r="R2988" s="32">
        <f>[2]Netzbetreiber_SAV_EHB!R2988</f>
        <v>64398.74</v>
      </c>
      <c r="S2988" s="32">
        <f>[2]Netzbetreiber_SAV_EHB!S2988</f>
        <v>64398.74</v>
      </c>
    </row>
    <row r="2989" spans="2:19">
      <c r="B2989" s="5">
        <v>1981</v>
      </c>
      <c r="C2989" s="32">
        <f>[2]Netzbetreiber_SAV_EHB!C2989</f>
        <v>66885.7</v>
      </c>
      <c r="D2989" s="32">
        <f>[2]Netzbetreiber_SAV_EHB!D2989</f>
        <v>66885.7</v>
      </c>
      <c r="E2989" s="32">
        <f>[2]Netzbetreiber_SAV_EHB!E2989</f>
        <v>66885.7</v>
      </c>
      <c r="F2989" s="32">
        <f>[2]Netzbetreiber_SAV_EHB!F2989</f>
        <v>66885.7</v>
      </c>
      <c r="G2989" s="32">
        <f>[2]Netzbetreiber_SAV_EHB!G2989</f>
        <v>66885.7</v>
      </c>
      <c r="H2989" s="32">
        <f>[2]Netzbetreiber_SAV_EHB!H2989</f>
        <v>66885.7</v>
      </c>
      <c r="I2989" s="32">
        <f>[2]Netzbetreiber_SAV_EHB!I2989</f>
        <v>66885.7</v>
      </c>
      <c r="J2989" s="32">
        <f>[2]Netzbetreiber_SAV_EHB!J2989</f>
        <v>66885.7</v>
      </c>
      <c r="K2989" s="32">
        <f>[2]Netzbetreiber_SAV_EHB!K2989</f>
        <v>66885.7</v>
      </c>
      <c r="L2989" s="32">
        <f>[2]Netzbetreiber_SAV_EHB!L2989</f>
        <v>66885.7</v>
      </c>
      <c r="M2989" s="32">
        <f>[2]Netzbetreiber_SAV_EHB!M2989</f>
        <v>66885.7</v>
      </c>
      <c r="N2989" s="32">
        <f>[2]Netzbetreiber_SAV_EHB!N2989</f>
        <v>66885.7</v>
      </c>
      <c r="O2989" s="32">
        <f>[2]Netzbetreiber_SAV_EHB!O2989</f>
        <v>66885.7</v>
      </c>
      <c r="P2989" s="32">
        <f>[2]Netzbetreiber_SAV_EHB!P2989</f>
        <v>66885.7</v>
      </c>
      <c r="Q2989" s="32">
        <f>[2]Netzbetreiber_SAV_EHB!Q2989</f>
        <v>66885.7</v>
      </c>
      <c r="R2989" s="32">
        <f>[2]Netzbetreiber_SAV_EHB!R2989</f>
        <v>66885.7</v>
      </c>
      <c r="S2989" s="32">
        <f>[2]Netzbetreiber_SAV_EHB!S2989</f>
        <v>66885.7</v>
      </c>
    </row>
    <row r="2990" spans="2:19">
      <c r="B2990" s="5">
        <v>1980</v>
      </c>
      <c r="C2990" s="32">
        <f>[2]Netzbetreiber_SAV_EHB!C2990</f>
        <v>71411.45</v>
      </c>
      <c r="D2990" s="32">
        <f>[2]Netzbetreiber_SAV_EHB!D2990</f>
        <v>71411.45</v>
      </c>
      <c r="E2990" s="32">
        <f>[2]Netzbetreiber_SAV_EHB!E2990</f>
        <v>71411.45</v>
      </c>
      <c r="F2990" s="32">
        <f>[2]Netzbetreiber_SAV_EHB!F2990</f>
        <v>71411.45</v>
      </c>
      <c r="G2990" s="32">
        <f>[2]Netzbetreiber_SAV_EHB!G2990</f>
        <v>71411.45</v>
      </c>
      <c r="H2990" s="32">
        <f>[2]Netzbetreiber_SAV_EHB!H2990</f>
        <v>71411.45</v>
      </c>
      <c r="I2990" s="32">
        <f>[2]Netzbetreiber_SAV_EHB!I2990</f>
        <v>71411.45</v>
      </c>
      <c r="J2990" s="32">
        <f>[2]Netzbetreiber_SAV_EHB!J2990</f>
        <v>71411.45</v>
      </c>
      <c r="K2990" s="32">
        <f>[2]Netzbetreiber_SAV_EHB!K2990</f>
        <v>71411.45</v>
      </c>
      <c r="L2990" s="32">
        <f>[2]Netzbetreiber_SAV_EHB!L2990</f>
        <v>71411.45</v>
      </c>
      <c r="M2990" s="32">
        <f>[2]Netzbetreiber_SAV_EHB!M2990</f>
        <v>71411.45</v>
      </c>
      <c r="N2990" s="32">
        <f>[2]Netzbetreiber_SAV_EHB!N2990</f>
        <v>71411.45</v>
      </c>
      <c r="O2990" s="32">
        <f>[2]Netzbetreiber_SAV_EHB!O2990</f>
        <v>71411.45</v>
      </c>
      <c r="P2990" s="32">
        <f>[2]Netzbetreiber_SAV_EHB!P2990</f>
        <v>71411.45</v>
      </c>
      <c r="Q2990" s="32">
        <f>[2]Netzbetreiber_SAV_EHB!Q2990</f>
        <v>71411.45</v>
      </c>
      <c r="R2990" s="32">
        <f>[2]Netzbetreiber_SAV_EHB!R2990</f>
        <v>71411.45</v>
      </c>
      <c r="S2990" s="32">
        <f>[2]Netzbetreiber_SAV_EHB!S2990</f>
        <v>71411.45</v>
      </c>
    </row>
    <row r="2991" spans="2:19">
      <c r="B2991" s="5">
        <v>1979</v>
      </c>
      <c r="C2991" s="32">
        <f>[2]Netzbetreiber_SAV_EHB!C2991</f>
        <v>57180.29</v>
      </c>
      <c r="D2991" s="32">
        <f>[2]Netzbetreiber_SAV_EHB!D2991</f>
        <v>57180.29</v>
      </c>
      <c r="E2991" s="32">
        <f>[2]Netzbetreiber_SAV_EHB!E2991</f>
        <v>57180.29</v>
      </c>
      <c r="F2991" s="32">
        <f>[2]Netzbetreiber_SAV_EHB!F2991</f>
        <v>57180.29</v>
      </c>
      <c r="G2991" s="32">
        <f>[2]Netzbetreiber_SAV_EHB!G2991</f>
        <v>57180.29</v>
      </c>
      <c r="H2991" s="32">
        <f>[2]Netzbetreiber_SAV_EHB!H2991</f>
        <v>57180.29</v>
      </c>
      <c r="I2991" s="32">
        <f>[2]Netzbetreiber_SAV_EHB!I2991</f>
        <v>57180.29</v>
      </c>
      <c r="J2991" s="32">
        <f>[2]Netzbetreiber_SAV_EHB!J2991</f>
        <v>57180.29</v>
      </c>
      <c r="K2991" s="32">
        <f>[2]Netzbetreiber_SAV_EHB!K2991</f>
        <v>57180.29</v>
      </c>
      <c r="L2991" s="32">
        <f>[2]Netzbetreiber_SAV_EHB!L2991</f>
        <v>57180.29</v>
      </c>
      <c r="M2991" s="32">
        <f>[2]Netzbetreiber_SAV_EHB!M2991</f>
        <v>57180.29</v>
      </c>
      <c r="N2991" s="32">
        <f>[2]Netzbetreiber_SAV_EHB!N2991</f>
        <v>57180.29</v>
      </c>
      <c r="O2991" s="32">
        <f>[2]Netzbetreiber_SAV_EHB!O2991</f>
        <v>57180.29</v>
      </c>
      <c r="P2991" s="32">
        <f>[2]Netzbetreiber_SAV_EHB!P2991</f>
        <v>57180.29</v>
      </c>
      <c r="Q2991" s="32">
        <f>[2]Netzbetreiber_SAV_EHB!Q2991</f>
        <v>57180.29</v>
      </c>
      <c r="R2991" s="32">
        <f>[2]Netzbetreiber_SAV_EHB!R2991</f>
        <v>57180.29</v>
      </c>
      <c r="S2991" s="32">
        <f>[2]Netzbetreiber_SAV_EHB!S2991</f>
        <v>57180.29</v>
      </c>
    </row>
    <row r="2992" spans="2:19">
      <c r="B2992" s="5">
        <v>1978</v>
      </c>
      <c r="C2992" s="32">
        <f>[2]Netzbetreiber_SAV_EHB!C2992</f>
        <v>56281.74</v>
      </c>
      <c r="D2992" s="32">
        <f>[2]Netzbetreiber_SAV_EHB!D2992</f>
        <v>56281.74</v>
      </c>
      <c r="E2992" s="32">
        <f>[2]Netzbetreiber_SAV_EHB!E2992</f>
        <v>56281.74</v>
      </c>
      <c r="F2992" s="32">
        <f>[2]Netzbetreiber_SAV_EHB!F2992</f>
        <v>56281.74</v>
      </c>
      <c r="G2992" s="32">
        <f>[2]Netzbetreiber_SAV_EHB!G2992</f>
        <v>56281.74</v>
      </c>
      <c r="H2992" s="32">
        <f>[2]Netzbetreiber_SAV_EHB!H2992</f>
        <v>56281.74</v>
      </c>
      <c r="I2992" s="32">
        <f>[2]Netzbetreiber_SAV_EHB!I2992</f>
        <v>56281.74</v>
      </c>
      <c r="J2992" s="32">
        <f>[2]Netzbetreiber_SAV_EHB!J2992</f>
        <v>56281.74</v>
      </c>
      <c r="K2992" s="32">
        <f>[2]Netzbetreiber_SAV_EHB!K2992</f>
        <v>56281.74</v>
      </c>
      <c r="L2992" s="32">
        <f>[2]Netzbetreiber_SAV_EHB!L2992</f>
        <v>56281.74</v>
      </c>
      <c r="M2992" s="32">
        <f>[2]Netzbetreiber_SAV_EHB!M2992</f>
        <v>56281.74</v>
      </c>
      <c r="N2992" s="32">
        <f>[2]Netzbetreiber_SAV_EHB!N2992</f>
        <v>56281.74</v>
      </c>
      <c r="O2992" s="32">
        <f>[2]Netzbetreiber_SAV_EHB!O2992</f>
        <v>56281.74</v>
      </c>
      <c r="P2992" s="32">
        <f>[2]Netzbetreiber_SAV_EHB!P2992</f>
        <v>56281.74</v>
      </c>
      <c r="Q2992" s="32">
        <f>[2]Netzbetreiber_SAV_EHB!Q2992</f>
        <v>56281.74</v>
      </c>
      <c r="R2992" s="32">
        <f>[2]Netzbetreiber_SAV_EHB!R2992</f>
        <v>56281.74</v>
      </c>
      <c r="S2992" s="32">
        <f>[2]Netzbetreiber_SAV_EHB!S2992</f>
        <v>56281.74</v>
      </c>
    </row>
    <row r="2993" spans="2:19">
      <c r="B2993" s="5">
        <v>1977</v>
      </c>
      <c r="C2993" s="32">
        <f>[2]Netzbetreiber_SAV_EHB!C2993</f>
        <v>33277.230000000003</v>
      </c>
      <c r="D2993" s="32">
        <f>[2]Netzbetreiber_SAV_EHB!D2993</f>
        <v>33277.230000000003</v>
      </c>
      <c r="E2993" s="32">
        <f>[2]Netzbetreiber_SAV_EHB!E2993</f>
        <v>33277.230000000003</v>
      </c>
      <c r="F2993" s="32">
        <f>[2]Netzbetreiber_SAV_EHB!F2993</f>
        <v>33277.230000000003</v>
      </c>
      <c r="G2993" s="32">
        <f>[2]Netzbetreiber_SAV_EHB!G2993</f>
        <v>33277.230000000003</v>
      </c>
      <c r="H2993" s="32">
        <f>[2]Netzbetreiber_SAV_EHB!H2993</f>
        <v>33277.230000000003</v>
      </c>
      <c r="I2993" s="32">
        <f>[2]Netzbetreiber_SAV_EHB!I2993</f>
        <v>33277.230000000003</v>
      </c>
      <c r="J2993" s="32">
        <f>[2]Netzbetreiber_SAV_EHB!J2993</f>
        <v>33277.230000000003</v>
      </c>
      <c r="K2993" s="32">
        <f>[2]Netzbetreiber_SAV_EHB!K2993</f>
        <v>33277.230000000003</v>
      </c>
      <c r="L2993" s="32">
        <f>[2]Netzbetreiber_SAV_EHB!L2993</f>
        <v>33277.230000000003</v>
      </c>
      <c r="M2993" s="32">
        <f>[2]Netzbetreiber_SAV_EHB!M2993</f>
        <v>33277.230000000003</v>
      </c>
      <c r="N2993" s="32">
        <f>[2]Netzbetreiber_SAV_EHB!N2993</f>
        <v>33277.230000000003</v>
      </c>
      <c r="O2993" s="32">
        <f>[2]Netzbetreiber_SAV_EHB!O2993</f>
        <v>33277.230000000003</v>
      </c>
      <c r="P2993" s="32">
        <f>[2]Netzbetreiber_SAV_EHB!P2993</f>
        <v>33277.230000000003</v>
      </c>
      <c r="Q2993" s="32">
        <f>[2]Netzbetreiber_SAV_EHB!Q2993</f>
        <v>33277.230000000003</v>
      </c>
      <c r="R2993" s="32">
        <f>[2]Netzbetreiber_SAV_EHB!R2993</f>
        <v>33277.230000000003</v>
      </c>
      <c r="S2993" s="32">
        <f>[2]Netzbetreiber_SAV_EHB!S2993</f>
        <v>33277.230000000003</v>
      </c>
    </row>
    <row r="2994" spans="2:19">
      <c r="B2994" s="5">
        <v>1976</v>
      </c>
      <c r="C2994" s="32">
        <f>[2]Netzbetreiber_SAV_EHB!C2994</f>
        <v>17238.939999999999</v>
      </c>
      <c r="D2994" s="32">
        <f>[2]Netzbetreiber_SAV_EHB!D2994</f>
        <v>17238.939999999999</v>
      </c>
      <c r="E2994" s="32">
        <f>[2]Netzbetreiber_SAV_EHB!E2994</f>
        <v>17238.939999999999</v>
      </c>
      <c r="F2994" s="32">
        <f>[2]Netzbetreiber_SAV_EHB!F2994</f>
        <v>17238.939999999999</v>
      </c>
      <c r="G2994" s="32">
        <f>[2]Netzbetreiber_SAV_EHB!G2994</f>
        <v>17238.939999999999</v>
      </c>
      <c r="H2994" s="32">
        <f>[2]Netzbetreiber_SAV_EHB!H2994</f>
        <v>17238.939999999999</v>
      </c>
      <c r="I2994" s="32">
        <f>[2]Netzbetreiber_SAV_EHB!I2994</f>
        <v>17238.939999999999</v>
      </c>
      <c r="J2994" s="32">
        <f>[2]Netzbetreiber_SAV_EHB!J2994</f>
        <v>17238.939999999999</v>
      </c>
      <c r="K2994" s="32">
        <f>[2]Netzbetreiber_SAV_EHB!K2994</f>
        <v>17238.939999999999</v>
      </c>
      <c r="L2994" s="32">
        <f>[2]Netzbetreiber_SAV_EHB!L2994</f>
        <v>17238.939999999999</v>
      </c>
      <c r="M2994" s="32">
        <f>[2]Netzbetreiber_SAV_EHB!M2994</f>
        <v>17238.939999999999</v>
      </c>
      <c r="N2994" s="32">
        <f>[2]Netzbetreiber_SAV_EHB!N2994</f>
        <v>17238.939999999999</v>
      </c>
      <c r="O2994" s="32">
        <f>[2]Netzbetreiber_SAV_EHB!O2994</f>
        <v>17238.939999999999</v>
      </c>
      <c r="P2994" s="32">
        <f>[2]Netzbetreiber_SAV_EHB!P2994</f>
        <v>17238.939999999999</v>
      </c>
      <c r="Q2994" s="32">
        <f>[2]Netzbetreiber_SAV_EHB!Q2994</f>
        <v>17238.939999999999</v>
      </c>
      <c r="R2994" s="32">
        <f>[2]Netzbetreiber_SAV_EHB!R2994</f>
        <v>17238.939999999999</v>
      </c>
      <c r="S2994" s="32">
        <f>[2]Netzbetreiber_SAV_EHB!S2994</f>
        <v>17238.939999999999</v>
      </c>
    </row>
    <row r="2995" spans="2:19">
      <c r="B2995" s="5">
        <v>1975</v>
      </c>
      <c r="C2995" s="32">
        <f>[2]Netzbetreiber_SAV_EHB!C2995</f>
        <v>28180.170000000002</v>
      </c>
      <c r="D2995" s="32">
        <f>[2]Netzbetreiber_SAV_EHB!D2995</f>
        <v>28180.170000000002</v>
      </c>
      <c r="E2995" s="32">
        <f>[2]Netzbetreiber_SAV_EHB!E2995</f>
        <v>28180.170000000002</v>
      </c>
      <c r="F2995" s="32">
        <f>[2]Netzbetreiber_SAV_EHB!F2995</f>
        <v>28180.170000000002</v>
      </c>
      <c r="G2995" s="32">
        <f>[2]Netzbetreiber_SAV_EHB!G2995</f>
        <v>28180.170000000002</v>
      </c>
      <c r="H2995" s="32">
        <f>[2]Netzbetreiber_SAV_EHB!H2995</f>
        <v>28180.170000000002</v>
      </c>
      <c r="I2995" s="32">
        <f>[2]Netzbetreiber_SAV_EHB!I2995</f>
        <v>28180.170000000002</v>
      </c>
      <c r="J2995" s="32">
        <f>[2]Netzbetreiber_SAV_EHB!J2995</f>
        <v>28180.170000000002</v>
      </c>
      <c r="K2995" s="32">
        <f>[2]Netzbetreiber_SAV_EHB!K2995</f>
        <v>28180.170000000002</v>
      </c>
      <c r="L2995" s="32">
        <f>[2]Netzbetreiber_SAV_EHB!L2995</f>
        <v>28180.170000000002</v>
      </c>
      <c r="M2995" s="32">
        <f>[2]Netzbetreiber_SAV_EHB!M2995</f>
        <v>28180.170000000002</v>
      </c>
      <c r="N2995" s="32">
        <f>[2]Netzbetreiber_SAV_EHB!N2995</f>
        <v>28180.170000000002</v>
      </c>
      <c r="O2995" s="32">
        <f>[2]Netzbetreiber_SAV_EHB!O2995</f>
        <v>28180.170000000002</v>
      </c>
      <c r="P2995" s="32">
        <f>[2]Netzbetreiber_SAV_EHB!P2995</f>
        <v>28180.170000000002</v>
      </c>
      <c r="Q2995" s="32">
        <f>[2]Netzbetreiber_SAV_EHB!Q2995</f>
        <v>28180.170000000002</v>
      </c>
      <c r="R2995" s="32">
        <f>[2]Netzbetreiber_SAV_EHB!R2995</f>
        <v>28180.170000000002</v>
      </c>
      <c r="S2995" s="32">
        <f>[2]Netzbetreiber_SAV_EHB!S2995</f>
        <v>28180.170000000002</v>
      </c>
    </row>
    <row r="2996" spans="2:19">
      <c r="B2996" s="5">
        <v>1974</v>
      </c>
      <c r="C2996" s="32">
        <f>[2]Netzbetreiber_SAV_EHB!C2996</f>
        <v>45845.87</v>
      </c>
      <c r="D2996" s="32">
        <f>[2]Netzbetreiber_SAV_EHB!D2996</f>
        <v>45845.87</v>
      </c>
      <c r="E2996" s="32">
        <f>[2]Netzbetreiber_SAV_EHB!E2996</f>
        <v>45845.87</v>
      </c>
      <c r="F2996" s="32">
        <f>[2]Netzbetreiber_SAV_EHB!F2996</f>
        <v>45845.87</v>
      </c>
      <c r="G2996" s="32">
        <f>[2]Netzbetreiber_SAV_EHB!G2996</f>
        <v>45845.87</v>
      </c>
      <c r="H2996" s="32">
        <f>[2]Netzbetreiber_SAV_EHB!H2996</f>
        <v>45845.87</v>
      </c>
      <c r="I2996" s="32">
        <f>[2]Netzbetreiber_SAV_EHB!I2996</f>
        <v>45845.87</v>
      </c>
      <c r="J2996" s="32">
        <f>[2]Netzbetreiber_SAV_EHB!J2996</f>
        <v>45845.87</v>
      </c>
      <c r="K2996" s="32">
        <f>[2]Netzbetreiber_SAV_EHB!K2996</f>
        <v>45845.87</v>
      </c>
      <c r="L2996" s="32">
        <f>[2]Netzbetreiber_SAV_EHB!L2996</f>
        <v>45845.87</v>
      </c>
      <c r="M2996" s="32">
        <f>[2]Netzbetreiber_SAV_EHB!M2996</f>
        <v>45845.87</v>
      </c>
      <c r="N2996" s="32">
        <f>[2]Netzbetreiber_SAV_EHB!N2996</f>
        <v>45845.87</v>
      </c>
      <c r="O2996" s="32">
        <f>[2]Netzbetreiber_SAV_EHB!O2996</f>
        <v>45845.87</v>
      </c>
      <c r="P2996" s="32">
        <f>[2]Netzbetreiber_SAV_EHB!P2996</f>
        <v>45845.87</v>
      </c>
      <c r="Q2996" s="32">
        <f>[2]Netzbetreiber_SAV_EHB!Q2996</f>
        <v>45845.87</v>
      </c>
      <c r="R2996" s="32">
        <f>[2]Netzbetreiber_SAV_EHB!R2996</f>
        <v>45845.87</v>
      </c>
      <c r="S2996" s="32">
        <f>[2]Netzbetreiber_SAV_EHB!S2996</f>
        <v>45845.87</v>
      </c>
    </row>
    <row r="2997" spans="2:19">
      <c r="B2997" s="5">
        <v>1973</v>
      </c>
      <c r="C2997" s="32">
        <f>[2]Netzbetreiber_SAV_EHB!C2997</f>
        <v>26888.400000000001</v>
      </c>
      <c r="D2997" s="32">
        <f>[2]Netzbetreiber_SAV_EHB!D2997</f>
        <v>26888.400000000001</v>
      </c>
      <c r="E2997" s="32">
        <f>[2]Netzbetreiber_SAV_EHB!E2997</f>
        <v>26888.400000000001</v>
      </c>
      <c r="F2997" s="32">
        <f>[2]Netzbetreiber_SAV_EHB!F2997</f>
        <v>26888.400000000001</v>
      </c>
      <c r="G2997" s="32">
        <f>[2]Netzbetreiber_SAV_EHB!G2997</f>
        <v>26888.400000000001</v>
      </c>
      <c r="H2997" s="32">
        <f>[2]Netzbetreiber_SAV_EHB!H2997</f>
        <v>26888.400000000001</v>
      </c>
      <c r="I2997" s="32">
        <f>[2]Netzbetreiber_SAV_EHB!I2997</f>
        <v>26888.400000000001</v>
      </c>
      <c r="J2997" s="32">
        <f>[2]Netzbetreiber_SAV_EHB!J2997</f>
        <v>26888.400000000001</v>
      </c>
      <c r="K2997" s="32">
        <f>[2]Netzbetreiber_SAV_EHB!K2997</f>
        <v>26888.400000000001</v>
      </c>
      <c r="L2997" s="32">
        <f>[2]Netzbetreiber_SAV_EHB!L2997</f>
        <v>26888.400000000001</v>
      </c>
      <c r="M2997" s="32">
        <f>[2]Netzbetreiber_SAV_EHB!M2997</f>
        <v>26888.400000000001</v>
      </c>
      <c r="N2997" s="32">
        <f>[2]Netzbetreiber_SAV_EHB!N2997</f>
        <v>26888.400000000001</v>
      </c>
      <c r="O2997" s="32">
        <f>[2]Netzbetreiber_SAV_EHB!O2997</f>
        <v>26888.400000000001</v>
      </c>
      <c r="P2997" s="32">
        <f>[2]Netzbetreiber_SAV_EHB!P2997</f>
        <v>26888.400000000001</v>
      </c>
      <c r="Q2997" s="32">
        <f>[2]Netzbetreiber_SAV_EHB!Q2997</f>
        <v>26888.400000000001</v>
      </c>
      <c r="R2997" s="32">
        <f>[2]Netzbetreiber_SAV_EHB!R2997</f>
        <v>26888.400000000001</v>
      </c>
      <c r="S2997" s="32">
        <f>[2]Netzbetreiber_SAV_EHB!S2997</f>
        <v>26888.400000000001</v>
      </c>
    </row>
    <row r="2998" spans="2:19">
      <c r="B2998" s="5">
        <v>1972</v>
      </c>
      <c r="C2998" s="32">
        <f>[2]Netzbetreiber_SAV_EHB!C2998</f>
        <v>32389.94</v>
      </c>
      <c r="D2998" s="32">
        <f>[2]Netzbetreiber_SAV_EHB!D2998</f>
        <v>32389.94</v>
      </c>
      <c r="E2998" s="32">
        <f>[2]Netzbetreiber_SAV_EHB!E2998</f>
        <v>32389.94</v>
      </c>
      <c r="F2998" s="32">
        <f>[2]Netzbetreiber_SAV_EHB!F2998</f>
        <v>32389.94</v>
      </c>
      <c r="G2998" s="32">
        <f>[2]Netzbetreiber_SAV_EHB!G2998</f>
        <v>32389.94</v>
      </c>
      <c r="H2998" s="32">
        <f>[2]Netzbetreiber_SAV_EHB!H2998</f>
        <v>32389.94</v>
      </c>
      <c r="I2998" s="32">
        <f>[2]Netzbetreiber_SAV_EHB!I2998</f>
        <v>32389.94</v>
      </c>
      <c r="J2998" s="32">
        <f>[2]Netzbetreiber_SAV_EHB!J2998</f>
        <v>32389.94</v>
      </c>
      <c r="K2998" s="32">
        <f>[2]Netzbetreiber_SAV_EHB!K2998</f>
        <v>32389.94</v>
      </c>
      <c r="L2998" s="32">
        <f>[2]Netzbetreiber_SAV_EHB!L2998</f>
        <v>32389.94</v>
      </c>
      <c r="M2998" s="32">
        <f>[2]Netzbetreiber_SAV_EHB!M2998</f>
        <v>32389.94</v>
      </c>
      <c r="N2998" s="32">
        <f>[2]Netzbetreiber_SAV_EHB!N2998</f>
        <v>32389.94</v>
      </c>
      <c r="O2998" s="32">
        <f>[2]Netzbetreiber_SAV_EHB!O2998</f>
        <v>32389.94</v>
      </c>
      <c r="P2998" s="32">
        <f>[2]Netzbetreiber_SAV_EHB!P2998</f>
        <v>32389.94</v>
      </c>
      <c r="Q2998" s="32">
        <f>[2]Netzbetreiber_SAV_EHB!Q2998</f>
        <v>32389.94</v>
      </c>
      <c r="R2998" s="32">
        <f>[2]Netzbetreiber_SAV_EHB!R2998</f>
        <v>32389.94</v>
      </c>
      <c r="S2998" s="32">
        <f>[2]Netzbetreiber_SAV_EHB!S2998</f>
        <v>32389.94</v>
      </c>
    </row>
    <row r="2999" spans="2:19">
      <c r="B2999" s="5">
        <v>1971</v>
      </c>
      <c r="C2999" s="32">
        <f>[2]Netzbetreiber_SAV_EHB!C2999</f>
        <v>61994.13</v>
      </c>
      <c r="D2999" s="32">
        <f>[2]Netzbetreiber_SAV_EHB!D2999</f>
        <v>61994.13</v>
      </c>
      <c r="E2999" s="32">
        <f>[2]Netzbetreiber_SAV_EHB!E2999</f>
        <v>61994.13</v>
      </c>
      <c r="F2999" s="32">
        <f>[2]Netzbetreiber_SAV_EHB!F2999</f>
        <v>61994.13</v>
      </c>
      <c r="G2999" s="32">
        <f>[2]Netzbetreiber_SAV_EHB!G2999</f>
        <v>61994.13</v>
      </c>
      <c r="H2999" s="32">
        <f>[2]Netzbetreiber_SAV_EHB!H2999</f>
        <v>61994.13</v>
      </c>
      <c r="I2999" s="32">
        <f>[2]Netzbetreiber_SAV_EHB!I2999</f>
        <v>61994.13</v>
      </c>
      <c r="J2999" s="32">
        <f>[2]Netzbetreiber_SAV_EHB!J2999</f>
        <v>61994.13</v>
      </c>
      <c r="K2999" s="32">
        <f>[2]Netzbetreiber_SAV_EHB!K2999</f>
        <v>61994.13</v>
      </c>
      <c r="L2999" s="32">
        <f>[2]Netzbetreiber_SAV_EHB!L2999</f>
        <v>61994.13</v>
      </c>
      <c r="M2999" s="32">
        <f>[2]Netzbetreiber_SAV_EHB!M2999</f>
        <v>61994.13</v>
      </c>
      <c r="N2999" s="32">
        <f>[2]Netzbetreiber_SAV_EHB!N2999</f>
        <v>61994.13</v>
      </c>
      <c r="O2999" s="32">
        <f>[2]Netzbetreiber_SAV_EHB!O2999</f>
        <v>61994.13</v>
      </c>
      <c r="P2999" s="32">
        <f>[2]Netzbetreiber_SAV_EHB!P2999</f>
        <v>61994.13</v>
      </c>
      <c r="Q2999" s="32">
        <f>[2]Netzbetreiber_SAV_EHB!Q2999</f>
        <v>61994.13</v>
      </c>
      <c r="R2999" s="32">
        <f>[2]Netzbetreiber_SAV_EHB!R2999</f>
        <v>61994.13</v>
      </c>
      <c r="S2999" s="32">
        <f>[2]Netzbetreiber_SAV_EHB!S2999</f>
        <v>61994.13</v>
      </c>
    </row>
    <row r="3000" spans="2:19">
      <c r="B3000" s="5">
        <v>1970</v>
      </c>
      <c r="C3000" s="32">
        <f>[2]Netzbetreiber_SAV_EHB!C3000</f>
        <v>54012.86</v>
      </c>
      <c r="D3000" s="32">
        <f>[2]Netzbetreiber_SAV_EHB!D3000</f>
        <v>54012.86</v>
      </c>
      <c r="E3000" s="32">
        <f>[2]Netzbetreiber_SAV_EHB!E3000</f>
        <v>54012.86</v>
      </c>
      <c r="F3000" s="32">
        <f>[2]Netzbetreiber_SAV_EHB!F3000</f>
        <v>54012.86</v>
      </c>
      <c r="G3000" s="32">
        <f>[2]Netzbetreiber_SAV_EHB!G3000</f>
        <v>54012.86</v>
      </c>
      <c r="H3000" s="32">
        <f>[2]Netzbetreiber_SAV_EHB!H3000</f>
        <v>54012.86</v>
      </c>
      <c r="I3000" s="32">
        <f>[2]Netzbetreiber_SAV_EHB!I3000</f>
        <v>54012.86</v>
      </c>
      <c r="J3000" s="32">
        <f>[2]Netzbetreiber_SAV_EHB!J3000</f>
        <v>54012.86</v>
      </c>
      <c r="K3000" s="32">
        <f>[2]Netzbetreiber_SAV_EHB!K3000</f>
        <v>54012.86</v>
      </c>
      <c r="L3000" s="32">
        <f>[2]Netzbetreiber_SAV_EHB!L3000</f>
        <v>54012.86</v>
      </c>
      <c r="M3000" s="32">
        <f>[2]Netzbetreiber_SAV_EHB!M3000</f>
        <v>54012.86</v>
      </c>
      <c r="N3000" s="32">
        <f>[2]Netzbetreiber_SAV_EHB!N3000</f>
        <v>54012.86</v>
      </c>
      <c r="O3000" s="32">
        <f>[2]Netzbetreiber_SAV_EHB!O3000</f>
        <v>54012.86</v>
      </c>
      <c r="P3000" s="32">
        <f>[2]Netzbetreiber_SAV_EHB!P3000</f>
        <v>54012.86</v>
      </c>
      <c r="Q3000" s="32">
        <f>[2]Netzbetreiber_SAV_EHB!Q3000</f>
        <v>54012.86</v>
      </c>
      <c r="R3000" s="32">
        <f>[2]Netzbetreiber_SAV_EHB!R3000</f>
        <v>54012.86</v>
      </c>
      <c r="S3000" s="32">
        <f>[2]Netzbetreiber_SAV_EHB!S3000</f>
        <v>54012.86</v>
      </c>
    </row>
    <row r="3001" spans="2:19">
      <c r="B3001" s="5">
        <v>1969</v>
      </c>
      <c r="C3001" s="32">
        <f>[2]Netzbetreiber_SAV_EHB!C3001</f>
        <v>27668.7</v>
      </c>
      <c r="D3001" s="32">
        <f>[2]Netzbetreiber_SAV_EHB!D3001</f>
        <v>27668.7</v>
      </c>
      <c r="E3001" s="32">
        <f>[2]Netzbetreiber_SAV_EHB!E3001</f>
        <v>27668.7</v>
      </c>
      <c r="F3001" s="32">
        <f>[2]Netzbetreiber_SAV_EHB!F3001</f>
        <v>27668.7</v>
      </c>
      <c r="G3001" s="32">
        <f>[2]Netzbetreiber_SAV_EHB!G3001</f>
        <v>27668.7</v>
      </c>
      <c r="H3001" s="32">
        <f>[2]Netzbetreiber_SAV_EHB!H3001</f>
        <v>27668.7</v>
      </c>
      <c r="I3001" s="32">
        <f>[2]Netzbetreiber_SAV_EHB!I3001</f>
        <v>27668.7</v>
      </c>
      <c r="J3001" s="32">
        <f>[2]Netzbetreiber_SAV_EHB!J3001</f>
        <v>27668.7</v>
      </c>
      <c r="K3001" s="32">
        <f>[2]Netzbetreiber_SAV_EHB!K3001</f>
        <v>27668.7</v>
      </c>
      <c r="L3001" s="32">
        <f>[2]Netzbetreiber_SAV_EHB!L3001</f>
        <v>27668.7</v>
      </c>
      <c r="M3001" s="32">
        <f>[2]Netzbetreiber_SAV_EHB!M3001</f>
        <v>27668.7</v>
      </c>
      <c r="N3001" s="32">
        <f>[2]Netzbetreiber_SAV_EHB!N3001</f>
        <v>27668.7</v>
      </c>
      <c r="O3001" s="32">
        <f>[2]Netzbetreiber_SAV_EHB!O3001</f>
        <v>27668.7</v>
      </c>
      <c r="P3001" s="32">
        <f>[2]Netzbetreiber_SAV_EHB!P3001</f>
        <v>27668.7</v>
      </c>
      <c r="Q3001" s="32">
        <f>[2]Netzbetreiber_SAV_EHB!Q3001</f>
        <v>27668.7</v>
      </c>
      <c r="R3001" s="32">
        <f>[2]Netzbetreiber_SAV_EHB!R3001</f>
        <v>27668.7</v>
      </c>
      <c r="S3001" s="32">
        <f>[2]Netzbetreiber_SAV_EHB!S3001</f>
        <v>27668.7</v>
      </c>
    </row>
    <row r="3002" spans="2:19">
      <c r="B3002" s="5">
        <v>1968</v>
      </c>
      <c r="C3002" s="32">
        <f>[2]Netzbetreiber_SAV_EHB!C3002</f>
        <v>42580.5</v>
      </c>
      <c r="D3002" s="32">
        <f>[2]Netzbetreiber_SAV_EHB!D3002</f>
        <v>42580.5</v>
      </c>
      <c r="E3002" s="32">
        <f>[2]Netzbetreiber_SAV_EHB!E3002</f>
        <v>42580.5</v>
      </c>
      <c r="F3002" s="32">
        <f>[2]Netzbetreiber_SAV_EHB!F3002</f>
        <v>42580.5</v>
      </c>
      <c r="G3002" s="32">
        <f>[2]Netzbetreiber_SAV_EHB!G3002</f>
        <v>42580.5</v>
      </c>
      <c r="H3002" s="32">
        <f>[2]Netzbetreiber_SAV_EHB!H3002</f>
        <v>42580.5</v>
      </c>
      <c r="I3002" s="32">
        <f>[2]Netzbetreiber_SAV_EHB!I3002</f>
        <v>42580.5</v>
      </c>
      <c r="J3002" s="32">
        <f>[2]Netzbetreiber_SAV_EHB!J3002</f>
        <v>42580.5</v>
      </c>
      <c r="K3002" s="32">
        <f>[2]Netzbetreiber_SAV_EHB!K3002</f>
        <v>42580.5</v>
      </c>
      <c r="L3002" s="32">
        <f>[2]Netzbetreiber_SAV_EHB!L3002</f>
        <v>42580.5</v>
      </c>
      <c r="M3002" s="32">
        <f>[2]Netzbetreiber_SAV_EHB!M3002</f>
        <v>42580.5</v>
      </c>
      <c r="N3002" s="32">
        <f>[2]Netzbetreiber_SAV_EHB!N3002</f>
        <v>42580.5</v>
      </c>
      <c r="O3002" s="32">
        <f>[2]Netzbetreiber_SAV_EHB!O3002</f>
        <v>42580.5</v>
      </c>
      <c r="P3002" s="32">
        <f>[2]Netzbetreiber_SAV_EHB!P3002</f>
        <v>42580.5</v>
      </c>
      <c r="Q3002" s="32">
        <f>[2]Netzbetreiber_SAV_EHB!Q3002</f>
        <v>42580.5</v>
      </c>
      <c r="R3002" s="32">
        <f>[2]Netzbetreiber_SAV_EHB!R3002</f>
        <v>42580.5</v>
      </c>
      <c r="S3002" s="32">
        <f>[2]Netzbetreiber_SAV_EHB!S3002</f>
        <v>42580.5</v>
      </c>
    </row>
    <row r="3003" spans="2:19">
      <c r="B3003" s="5">
        <v>1967</v>
      </c>
      <c r="C3003" s="32">
        <f>[2]Netzbetreiber_SAV_EHB!C3003</f>
        <v>59472.95</v>
      </c>
      <c r="D3003" s="32">
        <f>[2]Netzbetreiber_SAV_EHB!D3003</f>
        <v>59472.95</v>
      </c>
      <c r="E3003" s="32">
        <f>[2]Netzbetreiber_SAV_EHB!E3003</f>
        <v>59472.95</v>
      </c>
      <c r="F3003" s="32">
        <f>[2]Netzbetreiber_SAV_EHB!F3003</f>
        <v>59472.95</v>
      </c>
      <c r="G3003" s="32">
        <f>[2]Netzbetreiber_SAV_EHB!G3003</f>
        <v>59472.95</v>
      </c>
      <c r="H3003" s="32">
        <f>[2]Netzbetreiber_SAV_EHB!H3003</f>
        <v>59472.95</v>
      </c>
      <c r="I3003" s="32">
        <f>[2]Netzbetreiber_SAV_EHB!I3003</f>
        <v>59472.95</v>
      </c>
      <c r="J3003" s="32">
        <f>[2]Netzbetreiber_SAV_EHB!J3003</f>
        <v>59472.95</v>
      </c>
      <c r="K3003" s="32">
        <f>[2]Netzbetreiber_SAV_EHB!K3003</f>
        <v>59472.95</v>
      </c>
      <c r="L3003" s="32">
        <f>[2]Netzbetreiber_SAV_EHB!L3003</f>
        <v>59472.95</v>
      </c>
      <c r="M3003" s="32">
        <f>[2]Netzbetreiber_SAV_EHB!M3003</f>
        <v>59472.95</v>
      </c>
      <c r="N3003" s="32">
        <f>[2]Netzbetreiber_SAV_EHB!N3003</f>
        <v>59472.95</v>
      </c>
      <c r="O3003" s="32">
        <f>[2]Netzbetreiber_SAV_EHB!O3003</f>
        <v>59472.95</v>
      </c>
      <c r="P3003" s="32">
        <f>[2]Netzbetreiber_SAV_EHB!P3003</f>
        <v>59472.95</v>
      </c>
      <c r="Q3003" s="32">
        <f>[2]Netzbetreiber_SAV_EHB!Q3003</f>
        <v>59472.95</v>
      </c>
      <c r="R3003" s="32">
        <f>[2]Netzbetreiber_SAV_EHB!R3003</f>
        <v>59472.95</v>
      </c>
      <c r="S3003" s="32">
        <f>[2]Netzbetreiber_SAV_EHB!S3003</f>
        <v>59472.95</v>
      </c>
    </row>
    <row r="3004" spans="2:19">
      <c r="B3004" s="5">
        <v>1966</v>
      </c>
      <c r="C3004" s="32">
        <f>[2]Netzbetreiber_SAV_EHB!C3004</f>
        <v>29410.45</v>
      </c>
      <c r="D3004" s="32">
        <f>[2]Netzbetreiber_SAV_EHB!D3004</f>
        <v>29410.45</v>
      </c>
      <c r="E3004" s="32">
        <f>[2]Netzbetreiber_SAV_EHB!E3004</f>
        <v>29410.45</v>
      </c>
      <c r="F3004" s="32">
        <f>[2]Netzbetreiber_SAV_EHB!F3004</f>
        <v>29410.45</v>
      </c>
      <c r="G3004" s="32">
        <f>[2]Netzbetreiber_SAV_EHB!G3004</f>
        <v>29410.45</v>
      </c>
      <c r="H3004" s="32">
        <f>[2]Netzbetreiber_SAV_EHB!H3004</f>
        <v>29410.45</v>
      </c>
      <c r="I3004" s="32">
        <f>[2]Netzbetreiber_SAV_EHB!I3004</f>
        <v>29410.45</v>
      </c>
      <c r="J3004" s="32">
        <f>[2]Netzbetreiber_SAV_EHB!J3004</f>
        <v>29410.45</v>
      </c>
      <c r="K3004" s="32">
        <f>[2]Netzbetreiber_SAV_EHB!K3004</f>
        <v>29410.45</v>
      </c>
      <c r="L3004" s="32">
        <f>[2]Netzbetreiber_SAV_EHB!L3004</f>
        <v>29410.45</v>
      </c>
      <c r="M3004" s="32">
        <f>[2]Netzbetreiber_SAV_EHB!M3004</f>
        <v>29410.45</v>
      </c>
      <c r="N3004" s="32">
        <f>[2]Netzbetreiber_SAV_EHB!N3004</f>
        <v>29410.45</v>
      </c>
      <c r="O3004" s="32">
        <f>[2]Netzbetreiber_SAV_EHB!O3004</f>
        <v>29410.45</v>
      </c>
      <c r="P3004" s="32">
        <f>[2]Netzbetreiber_SAV_EHB!P3004</f>
        <v>29410.45</v>
      </c>
      <c r="Q3004" s="32">
        <f>[2]Netzbetreiber_SAV_EHB!Q3004</f>
        <v>29410.45</v>
      </c>
      <c r="R3004" s="32">
        <f>[2]Netzbetreiber_SAV_EHB!R3004</f>
        <v>29410.45</v>
      </c>
      <c r="S3004" s="32">
        <f>[2]Netzbetreiber_SAV_EHB!S3004</f>
        <v>29410.45</v>
      </c>
    </row>
    <row r="3005" spans="2:19">
      <c r="B3005" s="5">
        <v>1965</v>
      </c>
      <c r="C3005" s="32">
        <f>[2]Netzbetreiber_SAV_EHB!C3005</f>
        <v>20653.46</v>
      </c>
      <c r="D3005" s="32">
        <f>[2]Netzbetreiber_SAV_EHB!D3005</f>
        <v>20653.46</v>
      </c>
      <c r="E3005" s="32">
        <f>[2]Netzbetreiber_SAV_EHB!E3005</f>
        <v>20653.46</v>
      </c>
      <c r="F3005" s="32">
        <f>[2]Netzbetreiber_SAV_EHB!F3005</f>
        <v>20653.46</v>
      </c>
      <c r="G3005" s="32">
        <f>[2]Netzbetreiber_SAV_EHB!G3005</f>
        <v>20653.46</v>
      </c>
      <c r="H3005" s="32">
        <f>[2]Netzbetreiber_SAV_EHB!H3005</f>
        <v>20653.46</v>
      </c>
      <c r="I3005" s="32">
        <f>[2]Netzbetreiber_SAV_EHB!I3005</f>
        <v>20653.46</v>
      </c>
      <c r="J3005" s="32">
        <f>[2]Netzbetreiber_SAV_EHB!J3005</f>
        <v>20653.46</v>
      </c>
      <c r="K3005" s="32">
        <f>[2]Netzbetreiber_SAV_EHB!K3005</f>
        <v>20653.46</v>
      </c>
      <c r="L3005" s="32">
        <f>[2]Netzbetreiber_SAV_EHB!L3005</f>
        <v>20653.46</v>
      </c>
      <c r="M3005" s="32">
        <f>[2]Netzbetreiber_SAV_EHB!M3005</f>
        <v>20653.46</v>
      </c>
      <c r="N3005" s="32">
        <f>[2]Netzbetreiber_SAV_EHB!N3005</f>
        <v>20653.46</v>
      </c>
      <c r="O3005" s="32">
        <f>[2]Netzbetreiber_SAV_EHB!O3005</f>
        <v>20653.46</v>
      </c>
      <c r="P3005" s="32">
        <f>[2]Netzbetreiber_SAV_EHB!P3005</f>
        <v>20653.46</v>
      </c>
      <c r="Q3005" s="32">
        <f>[2]Netzbetreiber_SAV_EHB!Q3005</f>
        <v>20653.46</v>
      </c>
      <c r="R3005" s="32">
        <f>[2]Netzbetreiber_SAV_EHB!R3005</f>
        <v>20653.46</v>
      </c>
      <c r="S3005" s="32">
        <f>[2]Netzbetreiber_SAV_EHB!S3005</f>
        <v>20653.46</v>
      </c>
    </row>
    <row r="3006" spans="2:19">
      <c r="B3006" s="5">
        <v>1964</v>
      </c>
      <c r="C3006" s="32">
        <f>[2]Netzbetreiber_SAV_EHB!C3006</f>
        <v>26326.42</v>
      </c>
      <c r="D3006" s="32">
        <f>[2]Netzbetreiber_SAV_EHB!D3006</f>
        <v>26326.42</v>
      </c>
      <c r="E3006" s="32">
        <f>[2]Netzbetreiber_SAV_EHB!E3006</f>
        <v>26326.42</v>
      </c>
      <c r="F3006" s="32">
        <f>[2]Netzbetreiber_SAV_EHB!F3006</f>
        <v>26326.42</v>
      </c>
      <c r="G3006" s="32">
        <f>[2]Netzbetreiber_SAV_EHB!G3006</f>
        <v>26326.42</v>
      </c>
      <c r="H3006" s="32">
        <f>[2]Netzbetreiber_SAV_EHB!H3006</f>
        <v>26326.42</v>
      </c>
      <c r="I3006" s="32">
        <f>[2]Netzbetreiber_SAV_EHB!I3006</f>
        <v>26326.42</v>
      </c>
      <c r="J3006" s="32">
        <f>[2]Netzbetreiber_SAV_EHB!J3006</f>
        <v>26326.42</v>
      </c>
      <c r="K3006" s="32">
        <f>[2]Netzbetreiber_SAV_EHB!K3006</f>
        <v>26326.42</v>
      </c>
      <c r="L3006" s="32">
        <f>[2]Netzbetreiber_SAV_EHB!L3006</f>
        <v>26326.42</v>
      </c>
      <c r="M3006" s="32">
        <f>[2]Netzbetreiber_SAV_EHB!M3006</f>
        <v>26326.42</v>
      </c>
      <c r="N3006" s="32">
        <f>[2]Netzbetreiber_SAV_EHB!N3006</f>
        <v>26326.42</v>
      </c>
      <c r="O3006" s="32">
        <f>[2]Netzbetreiber_SAV_EHB!O3006</f>
        <v>26326.42</v>
      </c>
      <c r="P3006" s="32">
        <f>[2]Netzbetreiber_SAV_EHB!P3006</f>
        <v>26326.42</v>
      </c>
      <c r="Q3006" s="32">
        <f>[2]Netzbetreiber_SAV_EHB!Q3006</f>
        <v>26326.42</v>
      </c>
      <c r="R3006" s="32">
        <f>[2]Netzbetreiber_SAV_EHB!R3006</f>
        <v>26326.42</v>
      </c>
      <c r="S3006" s="32">
        <f>[2]Netzbetreiber_SAV_EHB!S3006</f>
        <v>26326.42</v>
      </c>
    </row>
    <row r="3007" spans="2:19">
      <c r="B3007" s="5">
        <v>1963</v>
      </c>
      <c r="C3007" s="32">
        <f>[2]Netzbetreiber_SAV_EHB!C3007</f>
        <v>26079.65</v>
      </c>
      <c r="D3007" s="32">
        <f>[2]Netzbetreiber_SAV_EHB!D3007</f>
        <v>26079.65</v>
      </c>
      <c r="E3007" s="32">
        <f>[2]Netzbetreiber_SAV_EHB!E3007</f>
        <v>26079.65</v>
      </c>
      <c r="F3007" s="32">
        <f>[2]Netzbetreiber_SAV_EHB!F3007</f>
        <v>26079.65</v>
      </c>
      <c r="G3007" s="32">
        <f>[2]Netzbetreiber_SAV_EHB!G3007</f>
        <v>26079.65</v>
      </c>
      <c r="H3007" s="32">
        <f>[2]Netzbetreiber_SAV_EHB!H3007</f>
        <v>26079.65</v>
      </c>
      <c r="I3007" s="32">
        <f>[2]Netzbetreiber_SAV_EHB!I3007</f>
        <v>26079.65</v>
      </c>
      <c r="J3007" s="32">
        <f>[2]Netzbetreiber_SAV_EHB!J3007</f>
        <v>26079.65</v>
      </c>
      <c r="K3007" s="32">
        <f>[2]Netzbetreiber_SAV_EHB!K3007</f>
        <v>26079.65</v>
      </c>
      <c r="L3007" s="32">
        <f>[2]Netzbetreiber_SAV_EHB!L3007</f>
        <v>26079.65</v>
      </c>
      <c r="M3007" s="32">
        <f>[2]Netzbetreiber_SAV_EHB!M3007</f>
        <v>26079.65</v>
      </c>
      <c r="N3007" s="32">
        <f>[2]Netzbetreiber_SAV_EHB!N3007</f>
        <v>26079.65</v>
      </c>
      <c r="O3007" s="32">
        <f>[2]Netzbetreiber_SAV_EHB!O3007</f>
        <v>26079.65</v>
      </c>
      <c r="P3007" s="32">
        <f>[2]Netzbetreiber_SAV_EHB!P3007</f>
        <v>26079.65</v>
      </c>
      <c r="Q3007" s="32">
        <f>[2]Netzbetreiber_SAV_EHB!Q3007</f>
        <v>26079.65</v>
      </c>
      <c r="R3007" s="32">
        <f>[2]Netzbetreiber_SAV_EHB!R3007</f>
        <v>26079.65</v>
      </c>
      <c r="S3007" s="32">
        <f>[2]Netzbetreiber_SAV_EHB!S3007</f>
        <v>26079.65</v>
      </c>
    </row>
    <row r="3008" spans="2:19">
      <c r="B3008" s="5">
        <v>1962</v>
      </c>
      <c r="C3008" s="32">
        <f>[2]Netzbetreiber_SAV_EHB!C3008</f>
        <v>28169.86</v>
      </c>
      <c r="D3008" s="32">
        <f>[2]Netzbetreiber_SAV_EHB!D3008</f>
        <v>28169.86</v>
      </c>
      <c r="E3008" s="32">
        <f>[2]Netzbetreiber_SAV_EHB!E3008</f>
        <v>28169.86</v>
      </c>
      <c r="F3008" s="32">
        <f>[2]Netzbetreiber_SAV_EHB!F3008</f>
        <v>28169.86</v>
      </c>
      <c r="G3008" s="32">
        <f>[2]Netzbetreiber_SAV_EHB!G3008</f>
        <v>28169.86</v>
      </c>
      <c r="H3008" s="32">
        <f>[2]Netzbetreiber_SAV_EHB!H3008</f>
        <v>28169.86</v>
      </c>
      <c r="I3008" s="32">
        <f>[2]Netzbetreiber_SAV_EHB!I3008</f>
        <v>28169.86</v>
      </c>
      <c r="J3008" s="32">
        <f>[2]Netzbetreiber_SAV_EHB!J3008</f>
        <v>28169.86</v>
      </c>
      <c r="K3008" s="32">
        <f>[2]Netzbetreiber_SAV_EHB!K3008</f>
        <v>28169.86</v>
      </c>
      <c r="L3008" s="32">
        <f>[2]Netzbetreiber_SAV_EHB!L3008</f>
        <v>28169.86</v>
      </c>
      <c r="M3008" s="32">
        <f>[2]Netzbetreiber_SAV_EHB!M3008</f>
        <v>28169.86</v>
      </c>
      <c r="N3008" s="32">
        <f>[2]Netzbetreiber_SAV_EHB!N3008</f>
        <v>28169.86</v>
      </c>
      <c r="O3008" s="32">
        <f>[2]Netzbetreiber_SAV_EHB!O3008</f>
        <v>28169.86</v>
      </c>
      <c r="P3008" s="32">
        <f>[2]Netzbetreiber_SAV_EHB!P3008</f>
        <v>28169.86</v>
      </c>
      <c r="Q3008" s="32">
        <f>[2]Netzbetreiber_SAV_EHB!Q3008</f>
        <v>28169.86</v>
      </c>
      <c r="R3008" s="32">
        <f>[2]Netzbetreiber_SAV_EHB!R3008</f>
        <v>28169.86</v>
      </c>
      <c r="S3008" s="32">
        <f>[2]Netzbetreiber_SAV_EHB!S3008</f>
        <v>28169.86</v>
      </c>
    </row>
    <row r="3009" spans="2:19">
      <c r="B3009" s="5">
        <v>1961</v>
      </c>
      <c r="C3009" s="32">
        <f>[2]Netzbetreiber_SAV_EHB!C3009</f>
        <v>20231.879999999997</v>
      </c>
      <c r="D3009" s="32">
        <f>[2]Netzbetreiber_SAV_EHB!D3009</f>
        <v>20231.879999999997</v>
      </c>
      <c r="E3009" s="32">
        <f>[2]Netzbetreiber_SAV_EHB!E3009</f>
        <v>20231.879999999997</v>
      </c>
      <c r="F3009" s="32">
        <f>[2]Netzbetreiber_SAV_EHB!F3009</f>
        <v>20231.879999999997</v>
      </c>
      <c r="G3009" s="32">
        <f>[2]Netzbetreiber_SAV_EHB!G3009</f>
        <v>20231.879999999997</v>
      </c>
      <c r="H3009" s="32">
        <f>[2]Netzbetreiber_SAV_EHB!H3009</f>
        <v>20231.879999999997</v>
      </c>
      <c r="I3009" s="32">
        <f>[2]Netzbetreiber_SAV_EHB!I3009</f>
        <v>20231.879999999997</v>
      </c>
      <c r="J3009" s="32">
        <f>[2]Netzbetreiber_SAV_EHB!J3009</f>
        <v>20231.879999999997</v>
      </c>
      <c r="K3009" s="32">
        <f>[2]Netzbetreiber_SAV_EHB!K3009</f>
        <v>20231.879999999997</v>
      </c>
      <c r="L3009" s="32">
        <f>[2]Netzbetreiber_SAV_EHB!L3009</f>
        <v>20231.879999999997</v>
      </c>
      <c r="M3009" s="32">
        <f>[2]Netzbetreiber_SAV_EHB!M3009</f>
        <v>20231.879999999997</v>
      </c>
      <c r="N3009" s="32">
        <f>[2]Netzbetreiber_SAV_EHB!N3009</f>
        <v>20231.879999999997</v>
      </c>
      <c r="O3009" s="32">
        <f>[2]Netzbetreiber_SAV_EHB!O3009</f>
        <v>20231.879999999997</v>
      </c>
      <c r="P3009" s="32">
        <f>[2]Netzbetreiber_SAV_EHB!P3009</f>
        <v>20231.879999999997</v>
      </c>
      <c r="Q3009" s="32">
        <f>[2]Netzbetreiber_SAV_EHB!Q3009</f>
        <v>20231.879999999997</v>
      </c>
      <c r="R3009" s="32">
        <f>[2]Netzbetreiber_SAV_EHB!R3009</f>
        <v>20231.879999999997</v>
      </c>
      <c r="S3009" s="32">
        <f>[2]Netzbetreiber_SAV_EHB!S3009</f>
        <v>20231.879999999997</v>
      </c>
    </row>
    <row r="3010" spans="2:19">
      <c r="B3010" s="5">
        <v>1960</v>
      </c>
      <c r="C3010" s="32">
        <f>[2]Netzbetreiber_SAV_EHB!C3010</f>
        <v>30529.23</v>
      </c>
      <c r="D3010" s="32">
        <f>[2]Netzbetreiber_SAV_EHB!D3010</f>
        <v>30529.23</v>
      </c>
      <c r="E3010" s="32">
        <f>[2]Netzbetreiber_SAV_EHB!E3010</f>
        <v>30529.23</v>
      </c>
      <c r="F3010" s="32">
        <f>[2]Netzbetreiber_SAV_EHB!F3010</f>
        <v>30529.23</v>
      </c>
      <c r="G3010" s="32">
        <f>[2]Netzbetreiber_SAV_EHB!G3010</f>
        <v>30529.23</v>
      </c>
      <c r="H3010" s="32">
        <f>[2]Netzbetreiber_SAV_EHB!H3010</f>
        <v>30529.23</v>
      </c>
      <c r="I3010" s="32">
        <f>[2]Netzbetreiber_SAV_EHB!I3010</f>
        <v>30529.23</v>
      </c>
      <c r="J3010" s="32">
        <f>[2]Netzbetreiber_SAV_EHB!J3010</f>
        <v>30529.23</v>
      </c>
      <c r="K3010" s="32">
        <f>[2]Netzbetreiber_SAV_EHB!K3010</f>
        <v>30529.23</v>
      </c>
      <c r="L3010" s="32">
        <f>[2]Netzbetreiber_SAV_EHB!L3010</f>
        <v>30529.23</v>
      </c>
      <c r="M3010" s="32">
        <f>[2]Netzbetreiber_SAV_EHB!M3010</f>
        <v>30529.23</v>
      </c>
      <c r="N3010" s="32">
        <f>[2]Netzbetreiber_SAV_EHB!N3010</f>
        <v>30529.23</v>
      </c>
      <c r="O3010" s="32">
        <f>[2]Netzbetreiber_SAV_EHB!O3010</f>
        <v>30529.23</v>
      </c>
      <c r="P3010" s="32">
        <f>[2]Netzbetreiber_SAV_EHB!P3010</f>
        <v>30529.23</v>
      </c>
      <c r="Q3010" s="32">
        <f>[2]Netzbetreiber_SAV_EHB!Q3010</f>
        <v>30529.23</v>
      </c>
      <c r="R3010" s="32">
        <f>[2]Netzbetreiber_SAV_EHB!R3010</f>
        <v>30529.23</v>
      </c>
      <c r="S3010" s="32">
        <f>[2]Netzbetreiber_SAV_EHB!S3010</f>
        <v>30529.23</v>
      </c>
    </row>
    <row r="3011" spans="2:19">
      <c r="B3011" s="5">
        <v>1959</v>
      </c>
      <c r="C3011" s="32">
        <f>[2]Netzbetreiber_SAV_EHB!C3011</f>
        <v>36895.26</v>
      </c>
      <c r="D3011" s="32">
        <f>[2]Netzbetreiber_SAV_EHB!D3011</f>
        <v>36895.26</v>
      </c>
      <c r="E3011" s="32">
        <f>[2]Netzbetreiber_SAV_EHB!E3011</f>
        <v>36895.26</v>
      </c>
      <c r="F3011" s="32">
        <f>[2]Netzbetreiber_SAV_EHB!F3011</f>
        <v>36895.26</v>
      </c>
      <c r="G3011" s="32">
        <f>[2]Netzbetreiber_SAV_EHB!G3011</f>
        <v>36895.26</v>
      </c>
      <c r="H3011" s="32">
        <f>[2]Netzbetreiber_SAV_EHB!H3011</f>
        <v>36895.26</v>
      </c>
      <c r="I3011" s="32">
        <f>[2]Netzbetreiber_SAV_EHB!I3011</f>
        <v>36895.26</v>
      </c>
      <c r="J3011" s="32">
        <f>[2]Netzbetreiber_SAV_EHB!J3011</f>
        <v>36895.26</v>
      </c>
      <c r="K3011" s="32">
        <f>[2]Netzbetreiber_SAV_EHB!K3011</f>
        <v>36895.26</v>
      </c>
      <c r="L3011" s="32">
        <f>[2]Netzbetreiber_SAV_EHB!L3011</f>
        <v>36895.26</v>
      </c>
      <c r="M3011" s="32">
        <f>[2]Netzbetreiber_SAV_EHB!M3011</f>
        <v>36895.26</v>
      </c>
      <c r="N3011" s="32">
        <f>[2]Netzbetreiber_SAV_EHB!N3011</f>
        <v>36895.26</v>
      </c>
      <c r="O3011" s="32">
        <f>[2]Netzbetreiber_SAV_EHB!O3011</f>
        <v>36895.26</v>
      </c>
      <c r="P3011" s="32">
        <f>[2]Netzbetreiber_SAV_EHB!P3011</f>
        <v>36895.26</v>
      </c>
      <c r="Q3011" s="32">
        <f>[2]Netzbetreiber_SAV_EHB!Q3011</f>
        <v>36895.26</v>
      </c>
      <c r="R3011" s="32">
        <f>[2]Netzbetreiber_SAV_EHB!R3011</f>
        <v>36895.26</v>
      </c>
      <c r="S3011" s="32">
        <f>[2]Netzbetreiber_SAV_EHB!S3011</f>
        <v>36895.26</v>
      </c>
    </row>
    <row r="3012" spans="2:19">
      <c r="B3012" s="5">
        <v>1958</v>
      </c>
      <c r="C3012" s="32">
        <f>[2]Netzbetreiber_SAV_EHB!C3012</f>
        <v>63454.71</v>
      </c>
      <c r="D3012" s="32">
        <f>[2]Netzbetreiber_SAV_EHB!D3012</f>
        <v>63454.71</v>
      </c>
      <c r="E3012" s="32">
        <f>[2]Netzbetreiber_SAV_EHB!E3012</f>
        <v>63454.71</v>
      </c>
      <c r="F3012" s="32">
        <f>[2]Netzbetreiber_SAV_EHB!F3012</f>
        <v>63454.71</v>
      </c>
      <c r="G3012" s="32">
        <f>[2]Netzbetreiber_SAV_EHB!G3012</f>
        <v>63454.71</v>
      </c>
      <c r="H3012" s="32">
        <f>[2]Netzbetreiber_SAV_EHB!H3012</f>
        <v>63454.71</v>
      </c>
      <c r="I3012" s="32">
        <f>[2]Netzbetreiber_SAV_EHB!I3012</f>
        <v>63454.71</v>
      </c>
      <c r="J3012" s="32">
        <f>[2]Netzbetreiber_SAV_EHB!J3012</f>
        <v>63454.71</v>
      </c>
      <c r="K3012" s="32">
        <f>[2]Netzbetreiber_SAV_EHB!K3012</f>
        <v>63454.71</v>
      </c>
      <c r="L3012" s="32">
        <f>[2]Netzbetreiber_SAV_EHB!L3012</f>
        <v>63454.71</v>
      </c>
      <c r="M3012" s="32">
        <f>[2]Netzbetreiber_SAV_EHB!M3012</f>
        <v>63454.71</v>
      </c>
      <c r="N3012" s="32">
        <f>[2]Netzbetreiber_SAV_EHB!N3012</f>
        <v>63454.71</v>
      </c>
      <c r="O3012" s="32">
        <f>[2]Netzbetreiber_SAV_EHB!O3012</f>
        <v>63454.71</v>
      </c>
      <c r="P3012" s="32">
        <f>[2]Netzbetreiber_SAV_EHB!P3012</f>
        <v>63454.71</v>
      </c>
      <c r="Q3012" s="32">
        <f>[2]Netzbetreiber_SAV_EHB!Q3012</f>
        <v>63454.71</v>
      </c>
      <c r="R3012" s="32">
        <f>[2]Netzbetreiber_SAV_EHB!R3012</f>
        <v>63454.71</v>
      </c>
      <c r="S3012" s="32">
        <f>[2]Netzbetreiber_SAV_EHB!S3012</f>
        <v>63454.71</v>
      </c>
    </row>
    <row r="3013" spans="2:19">
      <c r="B3013" s="5">
        <v>1957</v>
      </c>
      <c r="C3013" s="32">
        <f>[2]Netzbetreiber_SAV_EHB!C3013</f>
        <v>58787.3</v>
      </c>
      <c r="D3013" s="32">
        <f>[2]Netzbetreiber_SAV_EHB!D3013</f>
        <v>58787.3</v>
      </c>
      <c r="E3013" s="32">
        <f>[2]Netzbetreiber_SAV_EHB!E3013</f>
        <v>58787.3</v>
      </c>
      <c r="F3013" s="32">
        <f>[2]Netzbetreiber_SAV_EHB!F3013</f>
        <v>58787.3</v>
      </c>
      <c r="G3013" s="32">
        <f>[2]Netzbetreiber_SAV_EHB!G3013</f>
        <v>58787.3</v>
      </c>
      <c r="H3013" s="32">
        <f>[2]Netzbetreiber_SAV_EHB!H3013</f>
        <v>58787.3</v>
      </c>
      <c r="I3013" s="32">
        <f>[2]Netzbetreiber_SAV_EHB!I3013</f>
        <v>58787.3</v>
      </c>
      <c r="J3013" s="32">
        <f>[2]Netzbetreiber_SAV_EHB!J3013</f>
        <v>58787.3</v>
      </c>
      <c r="K3013" s="32">
        <f>[2]Netzbetreiber_SAV_EHB!K3013</f>
        <v>58787.3</v>
      </c>
      <c r="L3013" s="32">
        <f>[2]Netzbetreiber_SAV_EHB!L3013</f>
        <v>58787.3</v>
      </c>
      <c r="M3013" s="32">
        <f>[2]Netzbetreiber_SAV_EHB!M3013</f>
        <v>58787.3</v>
      </c>
      <c r="N3013" s="32">
        <f>[2]Netzbetreiber_SAV_EHB!N3013</f>
        <v>58787.3</v>
      </c>
      <c r="O3013" s="32">
        <f>[2]Netzbetreiber_SAV_EHB!O3013</f>
        <v>58787.3</v>
      </c>
      <c r="P3013" s="32">
        <f>[2]Netzbetreiber_SAV_EHB!P3013</f>
        <v>58787.3</v>
      </c>
      <c r="Q3013" s="32">
        <f>[2]Netzbetreiber_SAV_EHB!Q3013</f>
        <v>58787.3</v>
      </c>
      <c r="R3013" s="32">
        <f>[2]Netzbetreiber_SAV_EHB!R3013</f>
        <v>58787.3</v>
      </c>
      <c r="S3013" s="32">
        <f>[2]Netzbetreiber_SAV_EHB!S3013</f>
        <v>58787.3</v>
      </c>
    </row>
    <row r="3014" spans="2:19">
      <c r="B3014" s="5">
        <v>1956</v>
      </c>
      <c r="C3014" s="32">
        <f>[2]Netzbetreiber_SAV_EHB!C3014</f>
        <v>26400.33</v>
      </c>
      <c r="D3014" s="32">
        <f>[2]Netzbetreiber_SAV_EHB!D3014</f>
        <v>26400.33</v>
      </c>
      <c r="E3014" s="32">
        <f>[2]Netzbetreiber_SAV_EHB!E3014</f>
        <v>26400.33</v>
      </c>
      <c r="F3014" s="32">
        <f>[2]Netzbetreiber_SAV_EHB!F3014</f>
        <v>26400.33</v>
      </c>
      <c r="G3014" s="32">
        <f>[2]Netzbetreiber_SAV_EHB!G3014</f>
        <v>26400.33</v>
      </c>
      <c r="H3014" s="32">
        <f>[2]Netzbetreiber_SAV_EHB!H3014</f>
        <v>26400.33</v>
      </c>
      <c r="I3014" s="32">
        <f>[2]Netzbetreiber_SAV_EHB!I3014</f>
        <v>26400.33</v>
      </c>
      <c r="J3014" s="32">
        <f>[2]Netzbetreiber_SAV_EHB!J3014</f>
        <v>26400.33</v>
      </c>
      <c r="K3014" s="32">
        <f>[2]Netzbetreiber_SAV_EHB!K3014</f>
        <v>26400.33</v>
      </c>
      <c r="L3014" s="32">
        <f>[2]Netzbetreiber_SAV_EHB!L3014</f>
        <v>26400.33</v>
      </c>
      <c r="M3014" s="32">
        <f>[2]Netzbetreiber_SAV_EHB!M3014</f>
        <v>26400.33</v>
      </c>
      <c r="N3014" s="32">
        <f>[2]Netzbetreiber_SAV_EHB!N3014</f>
        <v>26400.33</v>
      </c>
      <c r="O3014" s="32">
        <f>[2]Netzbetreiber_SAV_EHB!O3014</f>
        <v>26400.33</v>
      </c>
      <c r="P3014" s="32">
        <f>[2]Netzbetreiber_SAV_EHB!P3014</f>
        <v>26400.33</v>
      </c>
      <c r="Q3014" s="32">
        <f>[2]Netzbetreiber_SAV_EHB!Q3014</f>
        <v>26400.33</v>
      </c>
      <c r="R3014" s="32">
        <f>[2]Netzbetreiber_SAV_EHB!R3014</f>
        <v>26400.33</v>
      </c>
      <c r="S3014" s="32">
        <f>[2]Netzbetreiber_SAV_EHB!S3014</f>
        <v>26400.33</v>
      </c>
    </row>
    <row r="3015" spans="2:19">
      <c r="B3015" s="5">
        <v>1955</v>
      </c>
      <c r="C3015" s="32">
        <f>[2]Netzbetreiber_SAV_EHB!C3015</f>
        <v>19674.87</v>
      </c>
      <c r="D3015" s="32">
        <f>[2]Netzbetreiber_SAV_EHB!D3015</f>
        <v>19674.87</v>
      </c>
      <c r="E3015" s="32">
        <f>[2]Netzbetreiber_SAV_EHB!E3015</f>
        <v>19674.87</v>
      </c>
      <c r="F3015" s="32">
        <f>[2]Netzbetreiber_SAV_EHB!F3015</f>
        <v>19674.87</v>
      </c>
      <c r="G3015" s="32">
        <f>[2]Netzbetreiber_SAV_EHB!G3015</f>
        <v>19674.87</v>
      </c>
      <c r="H3015" s="32">
        <f>[2]Netzbetreiber_SAV_EHB!H3015</f>
        <v>19674.87</v>
      </c>
      <c r="I3015" s="32">
        <f>[2]Netzbetreiber_SAV_EHB!I3015</f>
        <v>19674.87</v>
      </c>
      <c r="J3015" s="32">
        <f>[2]Netzbetreiber_SAV_EHB!J3015</f>
        <v>19674.87</v>
      </c>
      <c r="K3015" s="32">
        <f>[2]Netzbetreiber_SAV_EHB!K3015</f>
        <v>19674.87</v>
      </c>
      <c r="L3015" s="32">
        <f>[2]Netzbetreiber_SAV_EHB!L3015</f>
        <v>19674.87</v>
      </c>
      <c r="M3015" s="32">
        <f>[2]Netzbetreiber_SAV_EHB!M3015</f>
        <v>19674.87</v>
      </c>
      <c r="N3015" s="32">
        <f>[2]Netzbetreiber_SAV_EHB!N3015</f>
        <v>19674.87</v>
      </c>
      <c r="O3015" s="32">
        <f>[2]Netzbetreiber_SAV_EHB!O3015</f>
        <v>19674.87</v>
      </c>
      <c r="P3015" s="32">
        <f>[2]Netzbetreiber_SAV_EHB!P3015</f>
        <v>19674.87</v>
      </c>
      <c r="Q3015" s="32">
        <f>[2]Netzbetreiber_SAV_EHB!Q3015</f>
        <v>19674.87</v>
      </c>
      <c r="R3015" s="32">
        <f>[2]Netzbetreiber_SAV_EHB!R3015</f>
        <v>19674.87</v>
      </c>
      <c r="S3015" s="32">
        <f>[2]Netzbetreiber_SAV_EHB!S3015</f>
        <v>19674.87</v>
      </c>
    </row>
    <row r="3016" spans="2:19">
      <c r="B3016" s="5">
        <v>1954</v>
      </c>
      <c r="C3016" s="32">
        <f>[2]Netzbetreiber_SAV_EHB!C3016</f>
        <v>22409.59</v>
      </c>
      <c r="D3016" s="32">
        <f>[2]Netzbetreiber_SAV_EHB!D3016</f>
        <v>22409.59</v>
      </c>
      <c r="E3016" s="32">
        <f>[2]Netzbetreiber_SAV_EHB!E3016</f>
        <v>22409.59</v>
      </c>
      <c r="F3016" s="32">
        <f>[2]Netzbetreiber_SAV_EHB!F3016</f>
        <v>22409.59</v>
      </c>
      <c r="G3016" s="32">
        <f>[2]Netzbetreiber_SAV_EHB!G3016</f>
        <v>22409.59</v>
      </c>
      <c r="H3016" s="32">
        <f>[2]Netzbetreiber_SAV_EHB!H3016</f>
        <v>22409.59</v>
      </c>
      <c r="I3016" s="32">
        <f>[2]Netzbetreiber_SAV_EHB!I3016</f>
        <v>22409.59</v>
      </c>
      <c r="J3016" s="32">
        <f>[2]Netzbetreiber_SAV_EHB!J3016</f>
        <v>22409.59</v>
      </c>
      <c r="K3016" s="32">
        <f>[2]Netzbetreiber_SAV_EHB!K3016</f>
        <v>22409.59</v>
      </c>
      <c r="L3016" s="32">
        <f>[2]Netzbetreiber_SAV_EHB!L3016</f>
        <v>22409.59</v>
      </c>
      <c r="M3016" s="32">
        <f>[2]Netzbetreiber_SAV_EHB!M3016</f>
        <v>22409.59</v>
      </c>
      <c r="N3016" s="32">
        <f>[2]Netzbetreiber_SAV_EHB!N3016</f>
        <v>22409.59</v>
      </c>
      <c r="O3016" s="32">
        <f>[2]Netzbetreiber_SAV_EHB!O3016</f>
        <v>22409.59</v>
      </c>
      <c r="P3016" s="32">
        <f>[2]Netzbetreiber_SAV_EHB!P3016</f>
        <v>22409.59</v>
      </c>
      <c r="Q3016" s="32">
        <f>[2]Netzbetreiber_SAV_EHB!Q3016</f>
        <v>22409.59</v>
      </c>
      <c r="R3016" s="32">
        <f>[2]Netzbetreiber_SAV_EHB!R3016</f>
        <v>22409.59</v>
      </c>
      <c r="S3016" s="32">
        <f>[2]Netzbetreiber_SAV_EHB!S3016</f>
        <v>22409.59</v>
      </c>
    </row>
    <row r="3017" spans="2:19">
      <c r="B3017" s="5">
        <v>1953</v>
      </c>
      <c r="C3017" s="32">
        <f>[2]Netzbetreiber_SAV_EHB!C3017</f>
        <v>7605.86</v>
      </c>
      <c r="D3017" s="32">
        <f>[2]Netzbetreiber_SAV_EHB!D3017</f>
        <v>7605.86</v>
      </c>
      <c r="E3017" s="32">
        <f>[2]Netzbetreiber_SAV_EHB!E3017</f>
        <v>7605.86</v>
      </c>
      <c r="F3017" s="32">
        <f>[2]Netzbetreiber_SAV_EHB!F3017</f>
        <v>7605.86</v>
      </c>
      <c r="G3017" s="32">
        <f>[2]Netzbetreiber_SAV_EHB!G3017</f>
        <v>7605.86</v>
      </c>
      <c r="H3017" s="32">
        <f>[2]Netzbetreiber_SAV_EHB!H3017</f>
        <v>7605.86</v>
      </c>
      <c r="I3017" s="32">
        <f>[2]Netzbetreiber_SAV_EHB!I3017</f>
        <v>7605.86</v>
      </c>
      <c r="J3017" s="32">
        <f>[2]Netzbetreiber_SAV_EHB!J3017</f>
        <v>7605.86</v>
      </c>
      <c r="K3017" s="32">
        <f>[2]Netzbetreiber_SAV_EHB!K3017</f>
        <v>7605.86</v>
      </c>
      <c r="L3017" s="32">
        <f>[2]Netzbetreiber_SAV_EHB!L3017</f>
        <v>7605.86</v>
      </c>
      <c r="M3017" s="32">
        <f>[2]Netzbetreiber_SAV_EHB!M3017</f>
        <v>7605.86</v>
      </c>
      <c r="N3017" s="32">
        <f>[2]Netzbetreiber_SAV_EHB!N3017</f>
        <v>7605.86</v>
      </c>
      <c r="O3017" s="32">
        <f>[2]Netzbetreiber_SAV_EHB!O3017</f>
        <v>7605.86</v>
      </c>
      <c r="P3017" s="32">
        <f>[2]Netzbetreiber_SAV_EHB!P3017</f>
        <v>7605.86</v>
      </c>
      <c r="Q3017" s="32">
        <f>[2]Netzbetreiber_SAV_EHB!Q3017</f>
        <v>7605.86</v>
      </c>
      <c r="R3017" s="32">
        <f>[2]Netzbetreiber_SAV_EHB!R3017</f>
        <v>7605.86</v>
      </c>
      <c r="S3017" s="32">
        <f>[2]Netzbetreiber_SAV_EHB!S3017</f>
        <v>7605.86</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2680.29</v>
      </c>
      <c r="D3024" s="32">
        <f>[2]Netzbetreiber_SAV_EHB!D3024</f>
        <v>2680.29</v>
      </c>
      <c r="E3024" s="32">
        <f>[2]Netzbetreiber_SAV_EHB!E3024</f>
        <v>2680.29</v>
      </c>
      <c r="F3024" s="32">
        <f>[2]Netzbetreiber_SAV_EHB!F3024</f>
        <v>2680.29</v>
      </c>
      <c r="G3024" s="32">
        <f>[2]Netzbetreiber_SAV_EHB!G3024</f>
        <v>2680.29</v>
      </c>
      <c r="H3024" s="32">
        <f>[2]Netzbetreiber_SAV_EHB!H3024</f>
        <v>2680.29</v>
      </c>
      <c r="I3024" s="32">
        <f>[2]Netzbetreiber_SAV_EHB!I3024</f>
        <v>2680.29</v>
      </c>
      <c r="J3024" s="32">
        <f>[2]Netzbetreiber_SAV_EHB!J3024</f>
        <v>2680.29</v>
      </c>
      <c r="K3024" s="32">
        <f>[2]Netzbetreiber_SAV_EHB!K3024</f>
        <v>2680.29</v>
      </c>
      <c r="L3024" s="32">
        <f>[2]Netzbetreiber_SAV_EHB!L3024</f>
        <v>2680.29</v>
      </c>
      <c r="M3024" s="32">
        <f>[2]Netzbetreiber_SAV_EHB!M3024</f>
        <v>2680.29</v>
      </c>
      <c r="N3024" s="32">
        <f>[2]Netzbetreiber_SAV_EHB!N3024</f>
        <v>2680.29</v>
      </c>
      <c r="O3024" s="32">
        <f>[2]Netzbetreiber_SAV_EHB!O3024</f>
        <v>2680.29</v>
      </c>
      <c r="P3024" s="32">
        <f>[2]Netzbetreiber_SAV_EHB!P3024</f>
        <v>2680.29</v>
      </c>
      <c r="Q3024" s="32">
        <f>[2]Netzbetreiber_SAV_EHB!Q3024</f>
        <v>2680.29</v>
      </c>
      <c r="R3024" s="32">
        <f>[2]Netzbetreiber_SAV_EHB!R3024</f>
        <v>2680.29</v>
      </c>
      <c r="S3024" s="32">
        <f>[2]Netzbetreiber_SAV_EHB!S3024</f>
        <v>2680.29</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3114003.5199999996</v>
      </c>
      <c r="D3041" s="10">
        <f>SUM(D2963:D3040)</f>
        <v>3162711.73</v>
      </c>
      <c r="E3041" s="10">
        <f>SUM(E2962:E3040)</f>
        <v>3208261.94</v>
      </c>
      <c r="F3041" s="10">
        <f>SUM(F2961:F3040)</f>
        <v>3260244.92</v>
      </c>
      <c r="G3041" s="10">
        <f>SUM(G2960:G3040)</f>
        <v>3202931.27</v>
      </c>
      <c r="H3041" s="10">
        <f>SUM(H2954:H3040)</f>
        <v>3290139.7800000003</v>
      </c>
      <c r="I3041" s="10">
        <f>SUM(I2954:I3040)</f>
        <v>3343994.2</v>
      </c>
      <c r="J3041" s="10">
        <f t="shared" ref="J3041" si="90">SUM(J2954:J3040)</f>
        <v>3464779.08</v>
      </c>
      <c r="K3041" s="10">
        <f>SUM(K2954:K3040)</f>
        <v>3513015.61</v>
      </c>
      <c r="L3041" s="10">
        <f t="shared" ref="L3041" si="91">SUM(L2954:L3040)</f>
        <v>3632374.78</v>
      </c>
      <c r="M3041" s="10">
        <f>SUM(M2954:M3040)</f>
        <v>3829963.23</v>
      </c>
      <c r="N3041" s="10">
        <f>SUM(N2949:N3040)</f>
        <v>3926295.9699999997</v>
      </c>
      <c r="O3041" s="10">
        <f t="shared" ref="O3041:R3041" si="92">SUM(O2949:O3040)</f>
        <v>4093677.46</v>
      </c>
      <c r="P3041" s="10">
        <f t="shared" si="92"/>
        <v>4181871.95</v>
      </c>
      <c r="Q3041" s="10">
        <f t="shared" si="92"/>
        <v>4373750.830000001</v>
      </c>
      <c r="R3041" s="10">
        <f t="shared" si="92"/>
        <v>4504360.6000000015</v>
      </c>
      <c r="S3041" s="10">
        <f>SUM(S2948:S3040)</f>
        <v>4676668.120000002</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21428</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228215.93999999997</v>
      </c>
      <c r="R3140" s="32">
        <f>[2]Netzbetreiber_SAV_EHB!R3140</f>
        <v>228215.93999999997</v>
      </c>
      <c r="S3140" s="32">
        <f>[2]Netzbetreiber_SAV_EHB!S3140</f>
        <v>228215.93999999997</v>
      </c>
    </row>
    <row r="3141" spans="1:19">
      <c r="A3141" s="35"/>
      <c r="B3141" s="5">
        <v>2019</v>
      </c>
      <c r="C3141" s="31"/>
      <c r="D3141" s="31"/>
      <c r="E3141" s="31"/>
      <c r="F3141" s="31"/>
      <c r="G3141" s="31"/>
      <c r="H3141" s="31"/>
      <c r="I3141" s="31"/>
      <c r="J3141" s="31"/>
      <c r="K3141" s="31"/>
      <c r="L3141" s="31"/>
      <c r="M3141" s="31"/>
      <c r="N3141" s="31"/>
      <c r="O3141" s="31"/>
      <c r="P3141" s="32">
        <f>[2]Netzbetreiber_SAV_EHB!P3141</f>
        <v>241467.34</v>
      </c>
      <c r="Q3141" s="32">
        <f>[2]Netzbetreiber_SAV_EHB!Q3141</f>
        <v>241467.34</v>
      </c>
      <c r="R3141" s="32">
        <f>[2]Netzbetreiber_SAV_EHB!R3141</f>
        <v>241467.34</v>
      </c>
      <c r="S3141" s="32">
        <f>[2]Netzbetreiber_SAV_EHB!S3141</f>
        <v>241467.34</v>
      </c>
    </row>
    <row r="3142" spans="1:19">
      <c r="A3142" s="35"/>
      <c r="B3142" s="5">
        <v>2018</v>
      </c>
      <c r="C3142" s="31"/>
      <c r="D3142" s="31"/>
      <c r="E3142" s="31"/>
      <c r="F3142" s="31"/>
      <c r="G3142" s="31"/>
      <c r="H3142" s="31"/>
      <c r="I3142" s="31"/>
      <c r="J3142" s="31"/>
      <c r="K3142" s="31"/>
      <c r="L3142" s="31"/>
      <c r="M3142" s="31"/>
      <c r="N3142" s="31"/>
      <c r="O3142" s="32">
        <f>[2]Netzbetreiber_SAV_EHB!O3142</f>
        <v>100819.93</v>
      </c>
      <c r="P3142" s="32">
        <f>[2]Netzbetreiber_SAV_EHB!P3142</f>
        <v>100819.93</v>
      </c>
      <c r="Q3142" s="32">
        <f>[2]Netzbetreiber_SAV_EHB!Q3142</f>
        <v>100819.93</v>
      </c>
      <c r="R3142" s="32">
        <f>[2]Netzbetreiber_SAV_EHB!R3142</f>
        <v>100819.93</v>
      </c>
      <c r="S3142" s="32">
        <f>[2]Netzbetreiber_SAV_EHB!S3142</f>
        <v>100819.93</v>
      </c>
    </row>
    <row r="3143" spans="1:19">
      <c r="A3143" s="35"/>
      <c r="B3143" s="5">
        <v>2017</v>
      </c>
      <c r="C3143" s="31"/>
      <c r="D3143" s="31"/>
      <c r="E3143" s="31"/>
      <c r="F3143" s="31"/>
      <c r="G3143" s="31"/>
      <c r="H3143" s="31"/>
      <c r="I3143" s="31"/>
      <c r="J3143" s="31"/>
      <c r="K3143" s="31"/>
      <c r="L3143" s="31"/>
      <c r="M3143" s="31"/>
      <c r="N3143" s="32">
        <f>[2]Netzbetreiber_SAV_EHB!N3143</f>
        <v>76198.09</v>
      </c>
      <c r="O3143" s="32">
        <f>[2]Netzbetreiber_SAV_EHB!O3143</f>
        <v>76198.09</v>
      </c>
      <c r="P3143" s="32">
        <f>[2]Netzbetreiber_SAV_EHB!P3143</f>
        <v>76198.09</v>
      </c>
      <c r="Q3143" s="32">
        <f>[2]Netzbetreiber_SAV_EHB!Q3143</f>
        <v>76198.09</v>
      </c>
      <c r="R3143" s="32">
        <f>[2]Netzbetreiber_SAV_EHB!R3143</f>
        <v>76198.09</v>
      </c>
      <c r="S3143" s="32">
        <f>[2]Netzbetreiber_SAV_EHB!S3143</f>
        <v>76198.09</v>
      </c>
    </row>
    <row r="3144" spans="1:19">
      <c r="B3144" s="5">
        <v>2016</v>
      </c>
      <c r="C3144" s="31"/>
      <c r="D3144" s="31"/>
      <c r="E3144" s="31"/>
      <c r="F3144" s="31"/>
      <c r="G3144" s="31"/>
      <c r="H3144" s="31"/>
      <c r="I3144" s="31"/>
      <c r="J3144" s="31"/>
      <c r="K3144" s="31"/>
      <c r="L3144" s="31"/>
      <c r="M3144" s="32">
        <f>[2]Netzbetreiber_SAV_EHB!M3144</f>
        <v>80931.59</v>
      </c>
      <c r="N3144" s="32">
        <f>[2]Netzbetreiber_SAV_EHB!N3144</f>
        <v>80931.59</v>
      </c>
      <c r="O3144" s="32">
        <f>[2]Netzbetreiber_SAV_EHB!O3144</f>
        <v>80931.59</v>
      </c>
      <c r="P3144" s="32">
        <f>[2]Netzbetreiber_SAV_EHB!P3144</f>
        <v>80931.59</v>
      </c>
      <c r="Q3144" s="32">
        <f>[2]Netzbetreiber_SAV_EHB!Q3144</f>
        <v>80931.59</v>
      </c>
      <c r="R3144" s="32">
        <f>[2]Netzbetreiber_SAV_EHB!R3144</f>
        <v>80931.59</v>
      </c>
      <c r="S3144" s="32">
        <f>[2]Netzbetreiber_SAV_EHB!S3144</f>
        <v>80931.59</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36562.83</v>
      </c>
      <c r="L3146" s="32">
        <f>[2]Netzbetreiber_SAV_EHB!L3146</f>
        <v>36562.83</v>
      </c>
      <c r="M3146" s="32">
        <f>[2]Netzbetreiber_SAV_EHB!M3146</f>
        <v>36562.83</v>
      </c>
      <c r="N3146" s="32">
        <f>[2]Netzbetreiber_SAV_EHB!N3146</f>
        <v>36562.83</v>
      </c>
      <c r="O3146" s="32">
        <f>[2]Netzbetreiber_SAV_EHB!O3146</f>
        <v>36562.83</v>
      </c>
      <c r="P3146" s="32">
        <f>[2]Netzbetreiber_SAV_EHB!P3146</f>
        <v>36562.83</v>
      </c>
      <c r="Q3146" s="32">
        <f>[2]Netzbetreiber_SAV_EHB!Q3146</f>
        <v>36562.83</v>
      </c>
      <c r="R3146" s="32">
        <f>[2]Netzbetreiber_SAV_EHB!R3146</f>
        <v>36562.83</v>
      </c>
      <c r="S3146" s="32">
        <f>[2]Netzbetreiber_SAV_EHB!S3146</f>
        <v>36562.83</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154115.85</v>
      </c>
      <c r="J3148" s="32">
        <f>[2]Netzbetreiber_SAV_EHB!J3148</f>
        <v>154115.85</v>
      </c>
      <c r="K3148" s="32">
        <f>[2]Netzbetreiber_SAV_EHB!K3148</f>
        <v>154115.85</v>
      </c>
      <c r="L3148" s="32">
        <f>[2]Netzbetreiber_SAV_EHB!L3148</f>
        <v>154115.85</v>
      </c>
      <c r="M3148" s="32">
        <f>[2]Netzbetreiber_SAV_EHB!M3148</f>
        <v>154115.85</v>
      </c>
      <c r="N3148" s="32">
        <f>[2]Netzbetreiber_SAV_EHB!N3148</f>
        <v>154115.85</v>
      </c>
      <c r="O3148" s="32">
        <f>[2]Netzbetreiber_SAV_EHB!O3148</f>
        <v>154115.85</v>
      </c>
      <c r="P3148" s="32">
        <f>[2]Netzbetreiber_SAV_EHB!P3148</f>
        <v>154115.85</v>
      </c>
      <c r="Q3148" s="32">
        <f>[2]Netzbetreiber_SAV_EHB!Q3148</f>
        <v>154115.85</v>
      </c>
      <c r="R3148" s="32">
        <f>[2]Netzbetreiber_SAV_EHB!R3148</f>
        <v>154115.85</v>
      </c>
      <c r="S3148" s="32">
        <f>[2]Netzbetreiber_SAV_EHB!S3148</f>
        <v>154115.85</v>
      </c>
    </row>
    <row r="3149" spans="1:19">
      <c r="B3149" s="5">
        <v>2011</v>
      </c>
      <c r="C3149" s="31"/>
      <c r="D3149" s="31"/>
      <c r="E3149" s="31"/>
      <c r="F3149" s="31"/>
      <c r="G3149" s="31"/>
      <c r="H3149" s="32">
        <f>[2]Netzbetreiber_SAV_EHB!H3149</f>
        <v>19603.419999999998</v>
      </c>
      <c r="I3149" s="32">
        <f>[2]Netzbetreiber_SAV_EHB!I3149</f>
        <v>19603.419999999998</v>
      </c>
      <c r="J3149" s="32">
        <f>[2]Netzbetreiber_SAV_EHB!J3149</f>
        <v>19603.419999999998</v>
      </c>
      <c r="K3149" s="32">
        <f>[2]Netzbetreiber_SAV_EHB!K3149</f>
        <v>19603.419999999998</v>
      </c>
      <c r="L3149" s="32">
        <f>[2]Netzbetreiber_SAV_EHB!L3149</f>
        <v>19603.419999999998</v>
      </c>
      <c r="M3149" s="32">
        <f>[2]Netzbetreiber_SAV_EHB!M3149</f>
        <v>19603.419999999998</v>
      </c>
      <c r="N3149" s="32">
        <f>[2]Netzbetreiber_SAV_EHB!N3149</f>
        <v>19603.419999999998</v>
      </c>
      <c r="O3149" s="32">
        <f>[2]Netzbetreiber_SAV_EHB!O3149</f>
        <v>19603.419999999998</v>
      </c>
      <c r="P3149" s="32">
        <f>[2]Netzbetreiber_SAV_EHB!P3149</f>
        <v>19603.419999999998</v>
      </c>
      <c r="Q3149" s="32">
        <f>[2]Netzbetreiber_SAV_EHB!Q3149</f>
        <v>19603.419999999998</v>
      </c>
      <c r="R3149" s="32">
        <f>[2]Netzbetreiber_SAV_EHB!R3149</f>
        <v>19603.419999999998</v>
      </c>
      <c r="S3149" s="32">
        <f>[2]Netzbetreiber_SAV_EHB!S3149</f>
        <v>19603.419999999998</v>
      </c>
    </row>
    <row r="3150" spans="1:19">
      <c r="B3150" s="5">
        <v>2010</v>
      </c>
      <c r="C3150" s="31"/>
      <c r="D3150" s="31"/>
      <c r="E3150" s="31"/>
      <c r="F3150" s="31"/>
      <c r="G3150" s="32">
        <f>[2]Netzbetreiber_SAV_EHB!G3150</f>
        <v>46797.31</v>
      </c>
      <c r="H3150" s="32">
        <f>[2]Netzbetreiber_SAV_EHB!H3150</f>
        <v>46797.31</v>
      </c>
      <c r="I3150" s="32">
        <f>[2]Netzbetreiber_SAV_EHB!I3150</f>
        <v>46797.31</v>
      </c>
      <c r="J3150" s="32">
        <f>[2]Netzbetreiber_SAV_EHB!J3150</f>
        <v>46797.31</v>
      </c>
      <c r="K3150" s="32">
        <f>[2]Netzbetreiber_SAV_EHB!K3150</f>
        <v>46797.31</v>
      </c>
      <c r="L3150" s="32">
        <f>[2]Netzbetreiber_SAV_EHB!L3150</f>
        <v>46797.31</v>
      </c>
      <c r="M3150" s="32">
        <f>[2]Netzbetreiber_SAV_EHB!M3150</f>
        <v>46797.31</v>
      </c>
      <c r="N3150" s="32">
        <f>[2]Netzbetreiber_SAV_EHB!N3150</f>
        <v>46797.31</v>
      </c>
      <c r="O3150" s="32">
        <f>[2]Netzbetreiber_SAV_EHB!O3150</f>
        <v>46797.31</v>
      </c>
      <c r="P3150" s="32">
        <f>[2]Netzbetreiber_SAV_EHB!P3150</f>
        <v>46797.31</v>
      </c>
      <c r="Q3150" s="32">
        <f>[2]Netzbetreiber_SAV_EHB!Q3150</f>
        <v>46797.31</v>
      </c>
      <c r="R3150" s="32">
        <f>[2]Netzbetreiber_SAV_EHB!R3150</f>
        <v>46797.31</v>
      </c>
      <c r="S3150" s="32">
        <f>[2]Netzbetreiber_SAV_EHB!S3150</f>
        <v>46797.31</v>
      </c>
    </row>
    <row r="3151" spans="1:19">
      <c r="B3151" s="5">
        <v>2009</v>
      </c>
      <c r="C3151" s="31"/>
      <c r="D3151" s="31"/>
      <c r="E3151" s="31"/>
      <c r="F3151" s="32">
        <f>[2]Netzbetreiber_SAV_EHB!F3151</f>
        <v>34815.96</v>
      </c>
      <c r="G3151" s="32">
        <f>[2]Netzbetreiber_SAV_EHB!G3151</f>
        <v>34815.96</v>
      </c>
      <c r="H3151" s="32">
        <f>[2]Netzbetreiber_SAV_EHB!H3151</f>
        <v>34815.96</v>
      </c>
      <c r="I3151" s="32">
        <f>[2]Netzbetreiber_SAV_EHB!I3151</f>
        <v>34815.96</v>
      </c>
      <c r="J3151" s="32">
        <f>[2]Netzbetreiber_SAV_EHB!J3151</f>
        <v>34815.96</v>
      </c>
      <c r="K3151" s="32">
        <f>[2]Netzbetreiber_SAV_EHB!K3151</f>
        <v>34815.96</v>
      </c>
      <c r="L3151" s="32">
        <f>[2]Netzbetreiber_SAV_EHB!L3151</f>
        <v>34815.96</v>
      </c>
      <c r="M3151" s="32">
        <f>[2]Netzbetreiber_SAV_EHB!M3151</f>
        <v>34815.96</v>
      </c>
      <c r="N3151" s="32">
        <f>[2]Netzbetreiber_SAV_EHB!N3151</f>
        <v>34815.96</v>
      </c>
      <c r="O3151" s="32">
        <f>[2]Netzbetreiber_SAV_EHB!O3151</f>
        <v>34815.96</v>
      </c>
      <c r="P3151" s="32">
        <f>[2]Netzbetreiber_SAV_EHB!P3151</f>
        <v>34815.96</v>
      </c>
      <c r="Q3151" s="32">
        <f>[2]Netzbetreiber_SAV_EHB!Q3151</f>
        <v>34815.96</v>
      </c>
      <c r="R3151" s="32">
        <f>[2]Netzbetreiber_SAV_EHB!R3151</f>
        <v>34815.96</v>
      </c>
      <c r="S3151" s="32">
        <f>[2]Netzbetreiber_SAV_EHB!S3151</f>
        <v>34815.96</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3199</v>
      </c>
      <c r="D3159" s="32">
        <f>[2]Netzbetreiber_SAV_EHB!D3159</f>
        <v>3199</v>
      </c>
      <c r="E3159" s="32">
        <f>[2]Netzbetreiber_SAV_EHB!E3159</f>
        <v>3199</v>
      </c>
      <c r="F3159" s="32">
        <f>[2]Netzbetreiber_SAV_EHB!F3159</f>
        <v>3199</v>
      </c>
      <c r="G3159" s="32">
        <f>[2]Netzbetreiber_SAV_EHB!G3159</f>
        <v>3199</v>
      </c>
      <c r="H3159" s="32">
        <f>[2]Netzbetreiber_SAV_EHB!H3159</f>
        <v>3199</v>
      </c>
      <c r="I3159" s="32">
        <f>[2]Netzbetreiber_SAV_EHB!I3159</f>
        <v>3199</v>
      </c>
      <c r="J3159" s="32">
        <f>[2]Netzbetreiber_SAV_EHB!J3159</f>
        <v>3199</v>
      </c>
      <c r="K3159" s="32">
        <f>[2]Netzbetreiber_SAV_EHB!K3159</f>
        <v>3199</v>
      </c>
      <c r="L3159" s="32">
        <f>[2]Netzbetreiber_SAV_EHB!L3159</f>
        <v>3199</v>
      </c>
      <c r="M3159" s="32">
        <f>[2]Netzbetreiber_SAV_EHB!M3159</f>
        <v>3199</v>
      </c>
      <c r="N3159" s="32">
        <f>[2]Netzbetreiber_SAV_EHB!N3159</f>
        <v>3199</v>
      </c>
      <c r="O3159" s="32">
        <f>[2]Netzbetreiber_SAV_EHB!O3159</f>
        <v>3199</v>
      </c>
      <c r="P3159" s="32">
        <f>[2]Netzbetreiber_SAV_EHB!P3159</f>
        <v>3199</v>
      </c>
      <c r="Q3159" s="32">
        <f>[2]Netzbetreiber_SAV_EHB!Q3159</f>
        <v>3199</v>
      </c>
      <c r="R3159" s="32">
        <f>[2]Netzbetreiber_SAV_EHB!R3159</f>
        <v>3199</v>
      </c>
      <c r="S3159" s="32">
        <f>[2]Netzbetreiber_SAV_EHB!S3159</f>
        <v>3199</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11039.3</v>
      </c>
      <c r="D3162" s="32">
        <f>[2]Netzbetreiber_SAV_EHB!D3162</f>
        <v>11039.3</v>
      </c>
      <c r="E3162" s="32">
        <f>[2]Netzbetreiber_SAV_EHB!E3162</f>
        <v>11039.3</v>
      </c>
      <c r="F3162" s="32">
        <f>[2]Netzbetreiber_SAV_EHB!F3162</f>
        <v>11039.3</v>
      </c>
      <c r="G3162" s="32">
        <f>[2]Netzbetreiber_SAV_EHB!G3162</f>
        <v>11039.3</v>
      </c>
      <c r="H3162" s="32">
        <f>[2]Netzbetreiber_SAV_EHB!H3162</f>
        <v>11039.3</v>
      </c>
      <c r="I3162" s="32">
        <f>[2]Netzbetreiber_SAV_EHB!I3162</f>
        <v>11039.3</v>
      </c>
      <c r="J3162" s="32">
        <f>[2]Netzbetreiber_SAV_EHB!J3162</f>
        <v>11039.3</v>
      </c>
      <c r="K3162" s="32">
        <f>[2]Netzbetreiber_SAV_EHB!K3162</f>
        <v>11039.3</v>
      </c>
      <c r="L3162" s="32">
        <f>[2]Netzbetreiber_SAV_EHB!L3162</f>
        <v>11039.3</v>
      </c>
      <c r="M3162" s="32">
        <f>[2]Netzbetreiber_SAV_EHB!M3162</f>
        <v>11039.3</v>
      </c>
      <c r="N3162" s="32">
        <f>[2]Netzbetreiber_SAV_EHB!N3162</f>
        <v>11039.3</v>
      </c>
      <c r="O3162" s="32">
        <f>[2]Netzbetreiber_SAV_EHB!O3162</f>
        <v>11039.3</v>
      </c>
      <c r="P3162" s="32">
        <f>[2]Netzbetreiber_SAV_EHB!P3162</f>
        <v>11039.3</v>
      </c>
      <c r="Q3162" s="32">
        <f>[2]Netzbetreiber_SAV_EHB!Q3162</f>
        <v>11039.3</v>
      </c>
      <c r="R3162" s="32">
        <f>[2]Netzbetreiber_SAV_EHB!R3162</f>
        <v>11039.3</v>
      </c>
      <c r="S3162" s="32">
        <f>[2]Netzbetreiber_SAV_EHB!S3162</f>
        <v>11039.3</v>
      </c>
    </row>
    <row r="3163" spans="2:19">
      <c r="B3163" s="5">
        <v>1997</v>
      </c>
      <c r="C3163" s="32">
        <f>[2]Netzbetreiber_SAV_EHB!C3163</f>
        <v>14114.73</v>
      </c>
      <c r="D3163" s="32">
        <f>[2]Netzbetreiber_SAV_EHB!D3163</f>
        <v>14114.73</v>
      </c>
      <c r="E3163" s="32">
        <f>[2]Netzbetreiber_SAV_EHB!E3163</f>
        <v>14114.73</v>
      </c>
      <c r="F3163" s="32">
        <f>[2]Netzbetreiber_SAV_EHB!F3163</f>
        <v>14114.73</v>
      </c>
      <c r="G3163" s="32">
        <f>[2]Netzbetreiber_SAV_EHB!G3163</f>
        <v>14114.73</v>
      </c>
      <c r="H3163" s="32">
        <f>[2]Netzbetreiber_SAV_EHB!H3163</f>
        <v>14114.73</v>
      </c>
      <c r="I3163" s="32">
        <f>[2]Netzbetreiber_SAV_EHB!I3163</f>
        <v>9448.17</v>
      </c>
      <c r="J3163" s="32">
        <f>[2]Netzbetreiber_SAV_EHB!J3163</f>
        <v>9448.17</v>
      </c>
      <c r="K3163" s="32">
        <f>[2]Netzbetreiber_SAV_EHB!K3163</f>
        <v>9448.17</v>
      </c>
      <c r="L3163" s="32">
        <f>[2]Netzbetreiber_SAV_EHB!L3163</f>
        <v>9448.17</v>
      </c>
      <c r="M3163" s="32">
        <f>[2]Netzbetreiber_SAV_EHB!M3163</f>
        <v>9448.17</v>
      </c>
      <c r="N3163" s="32">
        <f>[2]Netzbetreiber_SAV_EHB!N3163</f>
        <v>9448.17</v>
      </c>
      <c r="O3163" s="32">
        <f>[2]Netzbetreiber_SAV_EHB!O3163</f>
        <v>9448.17</v>
      </c>
      <c r="P3163" s="32">
        <f>[2]Netzbetreiber_SAV_EHB!P3163</f>
        <v>9448.17</v>
      </c>
      <c r="Q3163" s="32">
        <f>[2]Netzbetreiber_SAV_EHB!Q3163</f>
        <v>9448.17</v>
      </c>
      <c r="R3163" s="32">
        <f>[2]Netzbetreiber_SAV_EHB!R3163</f>
        <v>9448.17</v>
      </c>
      <c r="S3163" s="32">
        <f>[2]Netzbetreiber_SAV_EHB!S3163</f>
        <v>9448.17</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7743.52</v>
      </c>
      <c r="D3168" s="32">
        <f>[2]Netzbetreiber_SAV_EHB!D3168</f>
        <v>7743.52</v>
      </c>
      <c r="E3168" s="32">
        <f>[2]Netzbetreiber_SAV_EHB!E3168</f>
        <v>7743.52</v>
      </c>
      <c r="F3168" s="32">
        <f>[2]Netzbetreiber_SAV_EHB!F3168</f>
        <v>7743.52</v>
      </c>
      <c r="G3168" s="32">
        <f>[2]Netzbetreiber_SAV_EHB!G3168</f>
        <v>7743.52</v>
      </c>
      <c r="H3168" s="32">
        <f>[2]Netzbetreiber_SAV_EHB!H3168</f>
        <v>7743.52</v>
      </c>
      <c r="I3168" s="32">
        <f>[2]Netzbetreiber_SAV_EHB!I3168</f>
        <v>7743.52</v>
      </c>
      <c r="J3168" s="32">
        <f>[2]Netzbetreiber_SAV_EHB!J3168</f>
        <v>7743.52</v>
      </c>
      <c r="K3168" s="32">
        <f>[2]Netzbetreiber_SAV_EHB!K3168</f>
        <v>7743.52</v>
      </c>
      <c r="L3168" s="32">
        <f>[2]Netzbetreiber_SAV_EHB!L3168</f>
        <v>7743.52</v>
      </c>
      <c r="M3168" s="32">
        <f>[2]Netzbetreiber_SAV_EHB!M3168</f>
        <v>7743.52</v>
      </c>
      <c r="N3168" s="32">
        <f>[2]Netzbetreiber_SAV_EHB!N3168</f>
        <v>7743.52</v>
      </c>
      <c r="O3168" s="32">
        <f>[2]Netzbetreiber_SAV_EHB!O3168</f>
        <v>7743.52</v>
      </c>
      <c r="P3168" s="32">
        <f>[2]Netzbetreiber_SAV_EHB!P3168</f>
        <v>7743.52</v>
      </c>
      <c r="Q3168" s="32">
        <f>[2]Netzbetreiber_SAV_EHB!Q3168</f>
        <v>7743.52</v>
      </c>
      <c r="R3168" s="32">
        <f>[2]Netzbetreiber_SAV_EHB!R3168</f>
        <v>7743.52</v>
      </c>
      <c r="S3168" s="32">
        <f>[2]Netzbetreiber_SAV_EHB!S3168</f>
        <v>7743.52</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6131.92</v>
      </c>
      <c r="D3171" s="32">
        <f>[2]Netzbetreiber_SAV_EHB!D3171</f>
        <v>6131.92</v>
      </c>
      <c r="E3171" s="32">
        <f>[2]Netzbetreiber_SAV_EHB!E3171</f>
        <v>6131.92</v>
      </c>
      <c r="F3171" s="32">
        <f>[2]Netzbetreiber_SAV_EHB!F3171</f>
        <v>6131.92</v>
      </c>
      <c r="G3171" s="32">
        <f>[2]Netzbetreiber_SAV_EHB!G3171</f>
        <v>6131.92</v>
      </c>
      <c r="H3171" s="32">
        <f>[2]Netzbetreiber_SAV_EHB!H3171</f>
        <v>6131.92</v>
      </c>
      <c r="I3171" s="32">
        <f>[2]Netzbetreiber_SAV_EHB!I3171</f>
        <v>6131.92</v>
      </c>
      <c r="J3171" s="32">
        <f>[2]Netzbetreiber_SAV_EHB!J3171</f>
        <v>6131.92</v>
      </c>
      <c r="K3171" s="32">
        <f>[2]Netzbetreiber_SAV_EHB!K3171</f>
        <v>6131.92</v>
      </c>
      <c r="L3171" s="32">
        <f>[2]Netzbetreiber_SAV_EHB!L3171</f>
        <v>6131.92</v>
      </c>
      <c r="M3171" s="32">
        <f>[2]Netzbetreiber_SAV_EHB!M3171</f>
        <v>6131.92</v>
      </c>
      <c r="N3171" s="32">
        <f>[2]Netzbetreiber_SAV_EHB!N3171</f>
        <v>6131.92</v>
      </c>
      <c r="O3171" s="32">
        <f>[2]Netzbetreiber_SAV_EHB!O3171</f>
        <v>6131.92</v>
      </c>
      <c r="P3171" s="32">
        <f>[2]Netzbetreiber_SAV_EHB!P3171</f>
        <v>6131.92</v>
      </c>
      <c r="Q3171" s="32">
        <f>[2]Netzbetreiber_SAV_EHB!Q3171</f>
        <v>6131.92</v>
      </c>
      <c r="R3171" s="32">
        <f>[2]Netzbetreiber_SAV_EHB!R3171</f>
        <v>6131.92</v>
      </c>
      <c r="S3171" s="32">
        <f>[2]Netzbetreiber_SAV_EHB!S3171</f>
        <v>6131.92</v>
      </c>
    </row>
    <row r="3172" spans="2:19">
      <c r="B3172" s="5">
        <v>1988</v>
      </c>
      <c r="C3172" s="32">
        <f>[2]Netzbetreiber_SAV_EHB!C3172</f>
        <v>11217.23</v>
      </c>
      <c r="D3172" s="32">
        <f>[2]Netzbetreiber_SAV_EHB!D3172</f>
        <v>11217.23</v>
      </c>
      <c r="E3172" s="32">
        <f>[2]Netzbetreiber_SAV_EHB!E3172</f>
        <v>11217.23</v>
      </c>
      <c r="F3172" s="32">
        <f>[2]Netzbetreiber_SAV_EHB!F3172</f>
        <v>11217.23</v>
      </c>
      <c r="G3172" s="32">
        <f>[2]Netzbetreiber_SAV_EHB!G3172</f>
        <v>11217.23</v>
      </c>
      <c r="H3172" s="32">
        <f>[2]Netzbetreiber_SAV_EHB!H3172</f>
        <v>11217.23</v>
      </c>
      <c r="I3172" s="32">
        <f>[2]Netzbetreiber_SAV_EHB!I3172</f>
        <v>11217.23</v>
      </c>
      <c r="J3172" s="32">
        <f>[2]Netzbetreiber_SAV_EHB!J3172</f>
        <v>11217.23</v>
      </c>
      <c r="K3172" s="32">
        <f>[2]Netzbetreiber_SAV_EHB!K3172</f>
        <v>11217.23</v>
      </c>
      <c r="L3172" s="32">
        <f>[2]Netzbetreiber_SAV_EHB!L3172</f>
        <v>11217.23</v>
      </c>
      <c r="M3172" s="32">
        <f>[2]Netzbetreiber_SAV_EHB!M3172</f>
        <v>11217.23</v>
      </c>
      <c r="N3172" s="32">
        <f>[2]Netzbetreiber_SAV_EHB!N3172</f>
        <v>11217.23</v>
      </c>
      <c r="O3172" s="32">
        <f>[2]Netzbetreiber_SAV_EHB!O3172</f>
        <v>11217.23</v>
      </c>
      <c r="P3172" s="32">
        <f>[2]Netzbetreiber_SAV_EHB!P3172</f>
        <v>11217.23</v>
      </c>
      <c r="Q3172" s="32">
        <f>[2]Netzbetreiber_SAV_EHB!Q3172</f>
        <v>11217.23</v>
      </c>
      <c r="R3172" s="32">
        <f>[2]Netzbetreiber_SAV_EHB!R3172</f>
        <v>11217.23</v>
      </c>
      <c r="S3172" s="32">
        <f>[2]Netzbetreiber_SAV_EHB!S3172</f>
        <v>11217.23</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28798.010000000002</v>
      </c>
      <c r="D3174" s="32">
        <f>[2]Netzbetreiber_SAV_EHB!D3174</f>
        <v>28798.010000000002</v>
      </c>
      <c r="E3174" s="32">
        <f>[2]Netzbetreiber_SAV_EHB!E3174</f>
        <v>28798.010000000002</v>
      </c>
      <c r="F3174" s="32">
        <f>[2]Netzbetreiber_SAV_EHB!F3174</f>
        <v>28798.010000000002</v>
      </c>
      <c r="G3174" s="32">
        <f>[2]Netzbetreiber_SAV_EHB!G3174</f>
        <v>28798.010000000002</v>
      </c>
      <c r="H3174" s="32">
        <f>[2]Netzbetreiber_SAV_EHB!H3174</f>
        <v>28798.010000000002</v>
      </c>
      <c r="I3174" s="32">
        <f>[2]Netzbetreiber_SAV_EHB!I3174</f>
        <v>28798.010000000002</v>
      </c>
      <c r="J3174" s="32">
        <f>[2]Netzbetreiber_SAV_EHB!J3174</f>
        <v>28798.010000000002</v>
      </c>
      <c r="K3174" s="32">
        <f>[2]Netzbetreiber_SAV_EHB!K3174</f>
        <v>28798.010000000002</v>
      </c>
      <c r="L3174" s="32">
        <f>[2]Netzbetreiber_SAV_EHB!L3174</f>
        <v>28798.010000000002</v>
      </c>
      <c r="M3174" s="32">
        <f>[2]Netzbetreiber_SAV_EHB!M3174</f>
        <v>28798.010000000002</v>
      </c>
      <c r="N3174" s="32">
        <f>[2]Netzbetreiber_SAV_EHB!N3174</f>
        <v>28798.010000000002</v>
      </c>
      <c r="O3174" s="32">
        <f>[2]Netzbetreiber_SAV_EHB!O3174</f>
        <v>28798.010000000002</v>
      </c>
      <c r="P3174" s="32">
        <f>[2]Netzbetreiber_SAV_EHB!P3174</f>
        <v>28798.010000000002</v>
      </c>
      <c r="Q3174" s="32">
        <f>[2]Netzbetreiber_SAV_EHB!Q3174</f>
        <v>23682.02</v>
      </c>
      <c r="R3174" s="32">
        <f>[2]Netzbetreiber_SAV_EHB!R3174</f>
        <v>23682.02</v>
      </c>
      <c r="S3174" s="32">
        <f>[2]Netzbetreiber_SAV_EHB!S3174</f>
        <v>23682.02</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20870.93</v>
      </c>
      <c r="D3176" s="32">
        <f>[2]Netzbetreiber_SAV_EHB!D3176</f>
        <v>20870.93</v>
      </c>
      <c r="E3176" s="32">
        <f>[2]Netzbetreiber_SAV_EHB!E3176</f>
        <v>20870.93</v>
      </c>
      <c r="F3176" s="32">
        <f>[2]Netzbetreiber_SAV_EHB!F3176</f>
        <v>20870.93</v>
      </c>
      <c r="G3176" s="32">
        <f>[2]Netzbetreiber_SAV_EHB!G3176</f>
        <v>20870.93</v>
      </c>
      <c r="H3176" s="32">
        <f>[2]Netzbetreiber_SAV_EHB!H3176</f>
        <v>20870.93</v>
      </c>
      <c r="I3176" s="32">
        <f>[2]Netzbetreiber_SAV_EHB!I3176</f>
        <v>20870.93</v>
      </c>
      <c r="J3176" s="32">
        <f>[2]Netzbetreiber_SAV_EHB!J3176</f>
        <v>20870.93</v>
      </c>
      <c r="K3176" s="32">
        <f>[2]Netzbetreiber_SAV_EHB!K3176</f>
        <v>20870.93</v>
      </c>
      <c r="L3176" s="32">
        <f>[2]Netzbetreiber_SAV_EHB!L3176</f>
        <v>20870.93</v>
      </c>
      <c r="M3176" s="32">
        <f>[2]Netzbetreiber_SAV_EHB!M3176</f>
        <v>20870.93</v>
      </c>
      <c r="N3176" s="32">
        <f>[2]Netzbetreiber_SAV_EHB!N3176</f>
        <v>20870.93</v>
      </c>
      <c r="O3176" s="32">
        <f>[2]Netzbetreiber_SAV_EHB!O3176</f>
        <v>20870.93</v>
      </c>
      <c r="P3176" s="32">
        <f>[2]Netzbetreiber_SAV_EHB!P3176</f>
        <v>20870.93</v>
      </c>
      <c r="Q3176" s="32">
        <f>[2]Netzbetreiber_SAV_EHB!Q3176</f>
        <v>20870.93</v>
      </c>
      <c r="R3176" s="32">
        <f>[2]Netzbetreiber_SAV_EHB!R3176</f>
        <v>20870.93</v>
      </c>
      <c r="S3176" s="32">
        <f>[2]Netzbetreiber_SAV_EHB!S3176</f>
        <v>20870.93</v>
      </c>
    </row>
    <row r="3177" spans="2:19">
      <c r="B3177" s="5">
        <v>1983</v>
      </c>
      <c r="C3177" s="32">
        <f>[2]Netzbetreiber_SAV_EHB!C3177</f>
        <v>6086.42</v>
      </c>
      <c r="D3177" s="32">
        <f>[2]Netzbetreiber_SAV_EHB!D3177</f>
        <v>6086.42</v>
      </c>
      <c r="E3177" s="32">
        <f>[2]Netzbetreiber_SAV_EHB!E3177</f>
        <v>6086.42</v>
      </c>
      <c r="F3177" s="32">
        <f>[2]Netzbetreiber_SAV_EHB!F3177</f>
        <v>6086.42</v>
      </c>
      <c r="G3177" s="32">
        <f>[2]Netzbetreiber_SAV_EHB!G3177</f>
        <v>6086.42</v>
      </c>
      <c r="H3177" s="32">
        <f>[2]Netzbetreiber_SAV_EHB!H3177</f>
        <v>6086.42</v>
      </c>
      <c r="I3177" s="32">
        <f>[2]Netzbetreiber_SAV_EHB!I3177</f>
        <v>6086.42</v>
      </c>
      <c r="J3177" s="32">
        <f>[2]Netzbetreiber_SAV_EHB!J3177</f>
        <v>6086.42</v>
      </c>
      <c r="K3177" s="32">
        <f>[2]Netzbetreiber_SAV_EHB!K3177</f>
        <v>6086.42</v>
      </c>
      <c r="L3177" s="32">
        <f>[2]Netzbetreiber_SAV_EHB!L3177</f>
        <v>6086.42</v>
      </c>
      <c r="M3177" s="32">
        <f>[2]Netzbetreiber_SAV_EHB!M3177</f>
        <v>6086.42</v>
      </c>
      <c r="N3177" s="32">
        <f>[2]Netzbetreiber_SAV_EHB!N3177</f>
        <v>6086.42</v>
      </c>
      <c r="O3177" s="32">
        <f>[2]Netzbetreiber_SAV_EHB!O3177</f>
        <v>6086.42</v>
      </c>
      <c r="P3177" s="32">
        <f>[2]Netzbetreiber_SAV_EHB!P3177</f>
        <v>6086.42</v>
      </c>
      <c r="Q3177" s="32">
        <f>[2]Netzbetreiber_SAV_EHB!Q3177</f>
        <v>6086.42</v>
      </c>
      <c r="R3177" s="32">
        <f>[2]Netzbetreiber_SAV_EHB!R3177</f>
        <v>6086.42</v>
      </c>
      <c r="S3177" s="32">
        <f>[2]Netzbetreiber_SAV_EHB!S3177</f>
        <v>6086.42</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11014.9</v>
      </c>
      <c r="D3179" s="32">
        <f>[2]Netzbetreiber_SAV_EHB!D3179</f>
        <v>11014.9</v>
      </c>
      <c r="E3179" s="32">
        <f>[2]Netzbetreiber_SAV_EHB!E3179</f>
        <v>11014.9</v>
      </c>
      <c r="F3179" s="32">
        <f>[2]Netzbetreiber_SAV_EHB!F3179</f>
        <v>11014.9</v>
      </c>
      <c r="G3179" s="32">
        <f>[2]Netzbetreiber_SAV_EHB!G3179</f>
        <v>11014.9</v>
      </c>
      <c r="H3179" s="32">
        <f>[2]Netzbetreiber_SAV_EHB!H3179</f>
        <v>11014.9</v>
      </c>
      <c r="I3179" s="32">
        <f>[2]Netzbetreiber_SAV_EHB!I3179</f>
        <v>11014.9</v>
      </c>
      <c r="J3179" s="32">
        <f>[2]Netzbetreiber_SAV_EHB!J3179</f>
        <v>11014.9</v>
      </c>
      <c r="K3179" s="32">
        <f>[2]Netzbetreiber_SAV_EHB!K3179</f>
        <v>11014.9</v>
      </c>
      <c r="L3179" s="32">
        <f>[2]Netzbetreiber_SAV_EHB!L3179</f>
        <v>11014.9</v>
      </c>
      <c r="M3179" s="32">
        <f>[2]Netzbetreiber_SAV_EHB!M3179</f>
        <v>11014.9</v>
      </c>
      <c r="N3179" s="32">
        <f>[2]Netzbetreiber_SAV_EHB!N3179</f>
        <v>11014.9</v>
      </c>
      <c r="O3179" s="32">
        <f>[2]Netzbetreiber_SAV_EHB!O3179</f>
        <v>11014.9</v>
      </c>
      <c r="P3179" s="32">
        <f>[2]Netzbetreiber_SAV_EHB!P3179</f>
        <v>11014.9</v>
      </c>
      <c r="Q3179" s="32">
        <f>[2]Netzbetreiber_SAV_EHB!Q3179</f>
        <v>11014.9</v>
      </c>
      <c r="R3179" s="32">
        <f>[2]Netzbetreiber_SAV_EHB!R3179</f>
        <v>11014.9</v>
      </c>
      <c r="S3179" s="32">
        <f>[2]Netzbetreiber_SAV_EHB!S3179</f>
        <v>11014.9</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21007.38</v>
      </c>
      <c r="D3181" s="32">
        <f>[2]Netzbetreiber_SAV_EHB!D3181</f>
        <v>21007.38</v>
      </c>
      <c r="E3181" s="32">
        <f>[2]Netzbetreiber_SAV_EHB!E3181</f>
        <v>21007.38</v>
      </c>
      <c r="F3181" s="32">
        <f>[2]Netzbetreiber_SAV_EHB!F3181</f>
        <v>21007.38</v>
      </c>
      <c r="G3181" s="32">
        <f>[2]Netzbetreiber_SAV_EHB!G3181</f>
        <v>21007.38</v>
      </c>
      <c r="H3181" s="32">
        <f>[2]Netzbetreiber_SAV_EHB!H3181</f>
        <v>21007.38</v>
      </c>
      <c r="I3181" s="32">
        <f>[2]Netzbetreiber_SAV_EHB!I3181</f>
        <v>21007.38</v>
      </c>
      <c r="J3181" s="32">
        <f>[2]Netzbetreiber_SAV_EHB!J3181</f>
        <v>21007.38</v>
      </c>
      <c r="K3181" s="32">
        <f>[2]Netzbetreiber_SAV_EHB!K3181</f>
        <v>21007.38</v>
      </c>
      <c r="L3181" s="32">
        <f>[2]Netzbetreiber_SAV_EHB!L3181</f>
        <v>21007.38</v>
      </c>
      <c r="M3181" s="32">
        <f>[2]Netzbetreiber_SAV_EHB!M3181</f>
        <v>21007.38</v>
      </c>
      <c r="N3181" s="32">
        <f>[2]Netzbetreiber_SAV_EHB!N3181</f>
        <v>21007.38</v>
      </c>
      <c r="O3181" s="32">
        <f>[2]Netzbetreiber_SAV_EHB!O3181</f>
        <v>21007.38</v>
      </c>
      <c r="P3181" s="32">
        <f>[2]Netzbetreiber_SAV_EHB!P3181</f>
        <v>21007.38</v>
      </c>
      <c r="Q3181" s="32">
        <f>[2]Netzbetreiber_SAV_EHB!Q3181</f>
        <v>21007.38</v>
      </c>
      <c r="R3181" s="32">
        <f>[2]Netzbetreiber_SAV_EHB!R3181</f>
        <v>21007.38</v>
      </c>
      <c r="S3181" s="32">
        <f>[2]Netzbetreiber_SAV_EHB!S3181</f>
        <v>21007.38</v>
      </c>
    </row>
    <row r="3182" spans="2:19">
      <c r="B3182" s="5">
        <v>1978</v>
      </c>
      <c r="C3182" s="32">
        <f>[2]Netzbetreiber_SAV_EHB!C3182</f>
        <v>10426.27</v>
      </c>
      <c r="D3182" s="32">
        <f>[2]Netzbetreiber_SAV_EHB!D3182</f>
        <v>10426.27</v>
      </c>
      <c r="E3182" s="32">
        <f>[2]Netzbetreiber_SAV_EHB!E3182</f>
        <v>10426.27</v>
      </c>
      <c r="F3182" s="32">
        <f>[2]Netzbetreiber_SAV_EHB!F3182</f>
        <v>10426.27</v>
      </c>
      <c r="G3182" s="32">
        <f>[2]Netzbetreiber_SAV_EHB!G3182</f>
        <v>10426.27</v>
      </c>
      <c r="H3182" s="32">
        <f>[2]Netzbetreiber_SAV_EHB!H3182</f>
        <v>10426.27</v>
      </c>
      <c r="I3182" s="32">
        <f>[2]Netzbetreiber_SAV_EHB!I3182</f>
        <v>10426.27</v>
      </c>
      <c r="J3182" s="32">
        <f>[2]Netzbetreiber_SAV_EHB!J3182</f>
        <v>10426.27</v>
      </c>
      <c r="K3182" s="32">
        <f>[2]Netzbetreiber_SAV_EHB!K3182</f>
        <v>10426.27</v>
      </c>
      <c r="L3182" s="32">
        <f>[2]Netzbetreiber_SAV_EHB!L3182</f>
        <v>10426.27</v>
      </c>
      <c r="M3182" s="32">
        <f>[2]Netzbetreiber_SAV_EHB!M3182</f>
        <v>10426.27</v>
      </c>
      <c r="N3182" s="32">
        <f>[2]Netzbetreiber_SAV_EHB!N3182</f>
        <v>10426.27</v>
      </c>
      <c r="O3182" s="32">
        <f>[2]Netzbetreiber_SAV_EHB!O3182</f>
        <v>10426.27</v>
      </c>
      <c r="P3182" s="32">
        <f>[2]Netzbetreiber_SAV_EHB!P3182</f>
        <v>10426.27</v>
      </c>
      <c r="Q3182" s="32">
        <f>[2]Netzbetreiber_SAV_EHB!Q3182</f>
        <v>10426.27</v>
      </c>
      <c r="R3182" s="32">
        <f>[2]Netzbetreiber_SAV_EHB!R3182</f>
        <v>10426.27</v>
      </c>
      <c r="S3182" s="32">
        <f>[2]Netzbetreiber_SAV_EHB!S3182</f>
        <v>10426.27</v>
      </c>
    </row>
    <row r="3183" spans="2:19">
      <c r="B3183" s="5">
        <v>1977</v>
      </c>
      <c r="C3183" s="32">
        <f>[2]Netzbetreiber_SAV_EHB!C3183</f>
        <v>9886.1</v>
      </c>
      <c r="D3183" s="32">
        <f>[2]Netzbetreiber_SAV_EHB!D3183</f>
        <v>9886.1</v>
      </c>
      <c r="E3183" s="32">
        <f>[2]Netzbetreiber_SAV_EHB!E3183</f>
        <v>9886.1</v>
      </c>
      <c r="F3183" s="32">
        <f>[2]Netzbetreiber_SAV_EHB!F3183</f>
        <v>9886.1</v>
      </c>
      <c r="G3183" s="32">
        <f>[2]Netzbetreiber_SAV_EHB!G3183</f>
        <v>9886.1</v>
      </c>
      <c r="H3183" s="32">
        <f>[2]Netzbetreiber_SAV_EHB!H3183</f>
        <v>9886.1</v>
      </c>
      <c r="I3183" s="32">
        <f>[2]Netzbetreiber_SAV_EHB!I3183</f>
        <v>9886.1</v>
      </c>
      <c r="J3183" s="32">
        <f>[2]Netzbetreiber_SAV_EHB!J3183</f>
        <v>9886.1</v>
      </c>
      <c r="K3183" s="32">
        <f>[2]Netzbetreiber_SAV_EHB!K3183</f>
        <v>9886.1</v>
      </c>
      <c r="L3183" s="32">
        <f>[2]Netzbetreiber_SAV_EHB!L3183</f>
        <v>9886.1</v>
      </c>
      <c r="M3183" s="32">
        <f>[2]Netzbetreiber_SAV_EHB!M3183</f>
        <v>9886.1</v>
      </c>
      <c r="N3183" s="32">
        <f>[2]Netzbetreiber_SAV_EHB!N3183</f>
        <v>9886.1</v>
      </c>
      <c r="O3183" s="32">
        <f>[2]Netzbetreiber_SAV_EHB!O3183</f>
        <v>9886.1</v>
      </c>
      <c r="P3183" s="32">
        <f>[2]Netzbetreiber_SAV_EHB!P3183</f>
        <v>9886.1</v>
      </c>
      <c r="Q3183" s="32">
        <f>[2]Netzbetreiber_SAV_EHB!Q3183</f>
        <v>9886.1</v>
      </c>
      <c r="R3183" s="32">
        <f>[2]Netzbetreiber_SAV_EHB!R3183</f>
        <v>9886.1</v>
      </c>
      <c r="S3183" s="32">
        <f>[2]Netzbetreiber_SAV_EHB!S3183</f>
        <v>9886.1</v>
      </c>
    </row>
    <row r="3184" spans="2:19">
      <c r="B3184" s="5">
        <v>1976</v>
      </c>
      <c r="C3184" s="32">
        <f>[2]Netzbetreiber_SAV_EHB!C3184</f>
        <v>14554.15</v>
      </c>
      <c r="D3184" s="32">
        <f>[2]Netzbetreiber_SAV_EHB!D3184</f>
        <v>14554.15</v>
      </c>
      <c r="E3184" s="32">
        <f>[2]Netzbetreiber_SAV_EHB!E3184</f>
        <v>14554.15</v>
      </c>
      <c r="F3184" s="32">
        <f>[2]Netzbetreiber_SAV_EHB!F3184</f>
        <v>14554.15</v>
      </c>
      <c r="G3184" s="32">
        <f>[2]Netzbetreiber_SAV_EHB!G3184</f>
        <v>14554.15</v>
      </c>
      <c r="H3184" s="32">
        <f>[2]Netzbetreiber_SAV_EHB!H3184</f>
        <v>14554.15</v>
      </c>
      <c r="I3184" s="32">
        <f>[2]Netzbetreiber_SAV_EHB!I3184</f>
        <v>14554.15</v>
      </c>
      <c r="J3184" s="32">
        <f>[2]Netzbetreiber_SAV_EHB!J3184</f>
        <v>14554.15</v>
      </c>
      <c r="K3184" s="32">
        <f>[2]Netzbetreiber_SAV_EHB!K3184</f>
        <v>14554.15</v>
      </c>
      <c r="L3184" s="32">
        <f>[2]Netzbetreiber_SAV_EHB!L3184</f>
        <v>14554.15</v>
      </c>
      <c r="M3184" s="32">
        <f>[2]Netzbetreiber_SAV_EHB!M3184</f>
        <v>14554.15</v>
      </c>
      <c r="N3184" s="32">
        <f>[2]Netzbetreiber_SAV_EHB!N3184</f>
        <v>14554.15</v>
      </c>
      <c r="O3184" s="32">
        <f>[2]Netzbetreiber_SAV_EHB!O3184</f>
        <v>14554.15</v>
      </c>
      <c r="P3184" s="32">
        <f>[2]Netzbetreiber_SAV_EHB!P3184</f>
        <v>14554.15</v>
      </c>
      <c r="Q3184" s="32">
        <f>[2]Netzbetreiber_SAV_EHB!Q3184</f>
        <v>14554.15</v>
      </c>
      <c r="R3184" s="32">
        <f>[2]Netzbetreiber_SAV_EHB!R3184</f>
        <v>14554.15</v>
      </c>
      <c r="S3184" s="32">
        <f>[2]Netzbetreiber_SAV_EHB!S3184</f>
        <v>14554.15</v>
      </c>
    </row>
    <row r="3185" spans="2:19">
      <c r="B3185" s="5">
        <v>1975</v>
      </c>
      <c r="C3185" s="32">
        <f>[2]Netzbetreiber_SAV_EHB!C3185</f>
        <v>19151.939999999999</v>
      </c>
      <c r="D3185" s="32">
        <f>[2]Netzbetreiber_SAV_EHB!D3185</f>
        <v>19151.939999999999</v>
      </c>
      <c r="E3185" s="32">
        <f>[2]Netzbetreiber_SAV_EHB!E3185</f>
        <v>19151.939999999999</v>
      </c>
      <c r="F3185" s="32">
        <f>[2]Netzbetreiber_SAV_EHB!F3185</f>
        <v>19151.939999999999</v>
      </c>
      <c r="G3185" s="32">
        <f>[2]Netzbetreiber_SAV_EHB!G3185</f>
        <v>19151.939999999999</v>
      </c>
      <c r="H3185" s="32">
        <f>[2]Netzbetreiber_SAV_EHB!H3185</f>
        <v>19151.939999999999</v>
      </c>
      <c r="I3185" s="32">
        <f>[2]Netzbetreiber_SAV_EHB!I3185</f>
        <v>19151.939999999999</v>
      </c>
      <c r="J3185" s="32">
        <f>[2]Netzbetreiber_SAV_EHB!J3185</f>
        <v>19151.939999999999</v>
      </c>
      <c r="K3185" s="32">
        <f>[2]Netzbetreiber_SAV_EHB!K3185</f>
        <v>19151.939999999999</v>
      </c>
      <c r="L3185" s="32">
        <f>[2]Netzbetreiber_SAV_EHB!L3185</f>
        <v>19151.939999999999</v>
      </c>
      <c r="M3185" s="32">
        <f>[2]Netzbetreiber_SAV_EHB!M3185</f>
        <v>19151.939999999999</v>
      </c>
      <c r="N3185" s="32">
        <f>[2]Netzbetreiber_SAV_EHB!N3185</f>
        <v>19151.939999999999</v>
      </c>
      <c r="O3185" s="32">
        <f>[2]Netzbetreiber_SAV_EHB!O3185</f>
        <v>19151.939999999999</v>
      </c>
      <c r="P3185" s="32">
        <f>[2]Netzbetreiber_SAV_EHB!P3185</f>
        <v>19151.939999999999</v>
      </c>
      <c r="Q3185" s="32">
        <f>[2]Netzbetreiber_SAV_EHB!Q3185</f>
        <v>19151.939999999999</v>
      </c>
      <c r="R3185" s="32">
        <f>[2]Netzbetreiber_SAV_EHB!R3185</f>
        <v>19151.939999999999</v>
      </c>
      <c r="S3185" s="32">
        <f>[2]Netzbetreiber_SAV_EHB!S3185</f>
        <v>19151.939999999999</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9929.56</v>
      </c>
      <c r="D3189" s="32">
        <f>[2]Netzbetreiber_SAV_EHB!D3189</f>
        <v>9929.56</v>
      </c>
      <c r="E3189" s="32">
        <f>[2]Netzbetreiber_SAV_EHB!E3189</f>
        <v>9929.56</v>
      </c>
      <c r="F3189" s="32">
        <f>[2]Netzbetreiber_SAV_EHB!F3189</f>
        <v>9929.56</v>
      </c>
      <c r="G3189" s="32">
        <f>[2]Netzbetreiber_SAV_EHB!G3189</f>
        <v>9929.56</v>
      </c>
      <c r="H3189" s="32">
        <f>[2]Netzbetreiber_SAV_EHB!H3189</f>
        <v>9929.56</v>
      </c>
      <c r="I3189" s="32">
        <f>[2]Netzbetreiber_SAV_EHB!I3189</f>
        <v>9929.56</v>
      </c>
      <c r="J3189" s="32">
        <f>[2]Netzbetreiber_SAV_EHB!J3189</f>
        <v>9929.56</v>
      </c>
      <c r="K3189" s="32">
        <f>[2]Netzbetreiber_SAV_EHB!K3189</f>
        <v>9929.56</v>
      </c>
      <c r="L3189" s="32">
        <f>[2]Netzbetreiber_SAV_EHB!L3189</f>
        <v>9929.56</v>
      </c>
      <c r="M3189" s="32">
        <f>[2]Netzbetreiber_SAV_EHB!M3189</f>
        <v>9929.56</v>
      </c>
      <c r="N3189" s="32">
        <f>[2]Netzbetreiber_SAV_EHB!N3189</f>
        <v>9929.56</v>
      </c>
      <c r="O3189" s="32">
        <f>[2]Netzbetreiber_SAV_EHB!O3189</f>
        <v>9929.56</v>
      </c>
      <c r="P3189" s="32">
        <f>[2]Netzbetreiber_SAV_EHB!P3189</f>
        <v>9929.56</v>
      </c>
      <c r="Q3189" s="32">
        <f>[2]Netzbetreiber_SAV_EHB!Q3189</f>
        <v>9929.56</v>
      </c>
      <c r="R3189" s="32">
        <f>[2]Netzbetreiber_SAV_EHB!R3189</f>
        <v>9929.56</v>
      </c>
      <c r="S3189" s="32">
        <f>[2]Netzbetreiber_SAV_EHB!S3189</f>
        <v>9929.56</v>
      </c>
    </row>
    <row r="3190" spans="2:19">
      <c r="B3190" s="5">
        <v>1970</v>
      </c>
      <c r="C3190" s="32">
        <f>[2]Netzbetreiber_SAV_EHB!C3190</f>
        <v>11164.57</v>
      </c>
      <c r="D3190" s="32">
        <f>[2]Netzbetreiber_SAV_EHB!D3190</f>
        <v>11164.57</v>
      </c>
      <c r="E3190" s="32">
        <f>[2]Netzbetreiber_SAV_EHB!E3190</f>
        <v>11164.57</v>
      </c>
      <c r="F3190" s="32">
        <f>[2]Netzbetreiber_SAV_EHB!F3190</f>
        <v>11164.57</v>
      </c>
      <c r="G3190" s="32">
        <f>[2]Netzbetreiber_SAV_EHB!G3190</f>
        <v>11164.57</v>
      </c>
      <c r="H3190" s="32">
        <f>[2]Netzbetreiber_SAV_EHB!H3190</f>
        <v>11164.57</v>
      </c>
      <c r="I3190" s="32">
        <f>[2]Netzbetreiber_SAV_EHB!I3190</f>
        <v>11164.57</v>
      </c>
      <c r="J3190" s="32">
        <f>[2]Netzbetreiber_SAV_EHB!J3190</f>
        <v>11164.57</v>
      </c>
      <c r="K3190" s="32">
        <f>[2]Netzbetreiber_SAV_EHB!K3190</f>
        <v>11164.57</v>
      </c>
      <c r="L3190" s="32">
        <f>[2]Netzbetreiber_SAV_EHB!L3190</f>
        <v>11164.57</v>
      </c>
      <c r="M3190" s="32">
        <f>[2]Netzbetreiber_SAV_EHB!M3190</f>
        <v>11164.57</v>
      </c>
      <c r="N3190" s="32">
        <f>[2]Netzbetreiber_SAV_EHB!N3190</f>
        <v>11164.57</v>
      </c>
      <c r="O3190" s="32">
        <f>[2]Netzbetreiber_SAV_EHB!O3190</f>
        <v>11164.57</v>
      </c>
      <c r="P3190" s="32">
        <f>[2]Netzbetreiber_SAV_EHB!P3190</f>
        <v>11164.57</v>
      </c>
      <c r="Q3190" s="32">
        <f>[2]Netzbetreiber_SAV_EHB!Q3190</f>
        <v>11164.57</v>
      </c>
      <c r="R3190" s="32">
        <f>[2]Netzbetreiber_SAV_EHB!R3190</f>
        <v>11164.57</v>
      </c>
      <c r="S3190" s="32">
        <f>[2]Netzbetreiber_SAV_EHB!S3190</f>
        <v>11164.57</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35179.919999999998</v>
      </c>
      <c r="D3194" s="32">
        <f>[2]Netzbetreiber_SAV_EHB!D3194</f>
        <v>35179.919999999998</v>
      </c>
      <c r="E3194" s="32">
        <f>[2]Netzbetreiber_SAV_EHB!E3194</f>
        <v>35179.919999999998</v>
      </c>
      <c r="F3194" s="32">
        <f>[2]Netzbetreiber_SAV_EHB!F3194</f>
        <v>35179.919999999998</v>
      </c>
      <c r="G3194" s="32">
        <f>[2]Netzbetreiber_SAV_EHB!G3194</f>
        <v>35179.919999999998</v>
      </c>
      <c r="H3194" s="32">
        <f>[2]Netzbetreiber_SAV_EHB!H3194</f>
        <v>35179.919999999998</v>
      </c>
      <c r="I3194" s="32">
        <f>[2]Netzbetreiber_SAV_EHB!I3194</f>
        <v>35179.919999999998</v>
      </c>
      <c r="J3194" s="32">
        <f>[2]Netzbetreiber_SAV_EHB!J3194</f>
        <v>35179.919999999998</v>
      </c>
      <c r="K3194" s="32">
        <f>[2]Netzbetreiber_SAV_EHB!K3194</f>
        <v>35179.919999999998</v>
      </c>
      <c r="L3194" s="32">
        <f>[2]Netzbetreiber_SAV_EHB!L3194</f>
        <v>35179.919999999998</v>
      </c>
      <c r="M3194" s="32">
        <f>[2]Netzbetreiber_SAV_EHB!M3194</f>
        <v>35179.919999999998</v>
      </c>
      <c r="N3194" s="32">
        <f>[2]Netzbetreiber_SAV_EHB!N3194</f>
        <v>35179.919999999998</v>
      </c>
      <c r="O3194" s="32">
        <f>[2]Netzbetreiber_SAV_EHB!O3194</f>
        <v>35179.919999999998</v>
      </c>
      <c r="P3194" s="32">
        <f>[2]Netzbetreiber_SAV_EHB!P3194</f>
        <v>35179.919999999998</v>
      </c>
      <c r="Q3194" s="32">
        <f>[2]Netzbetreiber_SAV_EHB!Q3194</f>
        <v>35179.919999999998</v>
      </c>
      <c r="R3194" s="32">
        <f>[2]Netzbetreiber_SAV_EHB!R3194</f>
        <v>35179.919999999998</v>
      </c>
      <c r="S3194" s="32">
        <f>[2]Netzbetreiber_SAV_EHB!S3194</f>
        <v>35179.919999999998</v>
      </c>
    </row>
    <row r="3195" spans="2:19">
      <c r="B3195" s="5">
        <v>1965</v>
      </c>
      <c r="C3195" s="32">
        <f>[2]Netzbetreiber_SAV_EHB!C3195</f>
        <v>41065.429999999993</v>
      </c>
      <c r="D3195" s="32">
        <f>[2]Netzbetreiber_SAV_EHB!D3195</f>
        <v>41065.429999999993</v>
      </c>
      <c r="E3195" s="32">
        <f>[2]Netzbetreiber_SAV_EHB!E3195</f>
        <v>41065.429999999993</v>
      </c>
      <c r="F3195" s="32">
        <f>[2]Netzbetreiber_SAV_EHB!F3195</f>
        <v>41065.429999999993</v>
      </c>
      <c r="G3195" s="32">
        <f>[2]Netzbetreiber_SAV_EHB!G3195</f>
        <v>41065.429999999993</v>
      </c>
      <c r="H3195" s="32">
        <f>[2]Netzbetreiber_SAV_EHB!H3195</f>
        <v>41065.429999999993</v>
      </c>
      <c r="I3195" s="32">
        <f>[2]Netzbetreiber_SAV_EHB!I3195</f>
        <v>41065.429999999993</v>
      </c>
      <c r="J3195" s="32">
        <f>[2]Netzbetreiber_SAV_EHB!J3195</f>
        <v>41065.429999999993</v>
      </c>
      <c r="K3195" s="32">
        <f>[2]Netzbetreiber_SAV_EHB!K3195</f>
        <v>41065.429999999993</v>
      </c>
      <c r="L3195" s="32">
        <f>[2]Netzbetreiber_SAV_EHB!L3195</f>
        <v>41065.429999999993</v>
      </c>
      <c r="M3195" s="32">
        <f>[2]Netzbetreiber_SAV_EHB!M3195</f>
        <v>41065.429999999993</v>
      </c>
      <c r="N3195" s="32">
        <f>[2]Netzbetreiber_SAV_EHB!N3195</f>
        <v>41065.429999999993</v>
      </c>
      <c r="O3195" s="32">
        <f>[2]Netzbetreiber_SAV_EHB!O3195</f>
        <v>41065.429999999993</v>
      </c>
      <c r="P3195" s="32">
        <f>[2]Netzbetreiber_SAV_EHB!P3195</f>
        <v>41065.429999999993</v>
      </c>
      <c r="Q3195" s="32">
        <f>[2]Netzbetreiber_SAV_EHB!Q3195</f>
        <v>41065.429999999993</v>
      </c>
      <c r="R3195" s="32">
        <f>[2]Netzbetreiber_SAV_EHB!R3195</f>
        <v>41065.429999999993</v>
      </c>
      <c r="S3195" s="32">
        <f>[2]Netzbetreiber_SAV_EHB!S3195</f>
        <v>41065.429999999993</v>
      </c>
    </row>
    <row r="3196" spans="2:19">
      <c r="B3196" s="5">
        <v>1964</v>
      </c>
      <c r="C3196" s="32">
        <f>[2]Netzbetreiber_SAV_EHB!C3196</f>
        <v>29143.64</v>
      </c>
      <c r="D3196" s="32">
        <f>[2]Netzbetreiber_SAV_EHB!D3196</f>
        <v>29143.64</v>
      </c>
      <c r="E3196" s="32">
        <f>[2]Netzbetreiber_SAV_EHB!E3196</f>
        <v>29143.64</v>
      </c>
      <c r="F3196" s="32">
        <f>[2]Netzbetreiber_SAV_EHB!F3196</f>
        <v>29143.64</v>
      </c>
      <c r="G3196" s="32">
        <f>[2]Netzbetreiber_SAV_EHB!G3196</f>
        <v>29143.64</v>
      </c>
      <c r="H3196" s="32">
        <f>[2]Netzbetreiber_SAV_EHB!H3196</f>
        <v>29143.64</v>
      </c>
      <c r="I3196" s="32">
        <f>[2]Netzbetreiber_SAV_EHB!I3196</f>
        <v>29143.64</v>
      </c>
      <c r="J3196" s="32">
        <f>[2]Netzbetreiber_SAV_EHB!J3196</f>
        <v>29143.64</v>
      </c>
      <c r="K3196" s="32">
        <f>[2]Netzbetreiber_SAV_EHB!K3196</f>
        <v>29143.64</v>
      </c>
      <c r="L3196" s="32">
        <f>[2]Netzbetreiber_SAV_EHB!L3196</f>
        <v>29143.64</v>
      </c>
      <c r="M3196" s="32">
        <f>[2]Netzbetreiber_SAV_EHB!M3196</f>
        <v>29143.64</v>
      </c>
      <c r="N3196" s="32">
        <f>[2]Netzbetreiber_SAV_EHB!N3196</f>
        <v>29143.64</v>
      </c>
      <c r="O3196" s="32">
        <f>[2]Netzbetreiber_SAV_EHB!O3196</f>
        <v>29143.64</v>
      </c>
      <c r="P3196" s="32">
        <f>[2]Netzbetreiber_SAV_EHB!P3196</f>
        <v>29143.64</v>
      </c>
      <c r="Q3196" s="32">
        <f>[2]Netzbetreiber_SAV_EHB!Q3196</f>
        <v>29143.64</v>
      </c>
      <c r="R3196" s="32">
        <f>[2]Netzbetreiber_SAV_EHB!R3196</f>
        <v>29143.64</v>
      </c>
      <c r="S3196" s="32">
        <f>[2]Netzbetreiber_SAV_EHB!S3196</f>
        <v>29143.64</v>
      </c>
    </row>
    <row r="3197" spans="2:19">
      <c r="B3197" s="5">
        <v>1963</v>
      </c>
      <c r="C3197" s="32">
        <f>[2]Netzbetreiber_SAV_EHB!C3197</f>
        <v>25562.04</v>
      </c>
      <c r="D3197" s="32">
        <f>[2]Netzbetreiber_SAV_EHB!D3197</f>
        <v>25562.04</v>
      </c>
      <c r="E3197" s="32">
        <f>[2]Netzbetreiber_SAV_EHB!E3197</f>
        <v>25562.04</v>
      </c>
      <c r="F3197" s="32">
        <f>[2]Netzbetreiber_SAV_EHB!F3197</f>
        <v>25562.04</v>
      </c>
      <c r="G3197" s="32">
        <f>[2]Netzbetreiber_SAV_EHB!G3197</f>
        <v>25562.04</v>
      </c>
      <c r="H3197" s="32">
        <f>[2]Netzbetreiber_SAV_EHB!H3197</f>
        <v>25562.04</v>
      </c>
      <c r="I3197" s="32">
        <f>[2]Netzbetreiber_SAV_EHB!I3197</f>
        <v>25562.04</v>
      </c>
      <c r="J3197" s="32">
        <f>[2]Netzbetreiber_SAV_EHB!J3197</f>
        <v>25562.04</v>
      </c>
      <c r="K3197" s="32">
        <f>[2]Netzbetreiber_SAV_EHB!K3197</f>
        <v>25562.04</v>
      </c>
      <c r="L3197" s="32">
        <f>[2]Netzbetreiber_SAV_EHB!L3197</f>
        <v>25562.04</v>
      </c>
      <c r="M3197" s="32">
        <f>[2]Netzbetreiber_SAV_EHB!M3197</f>
        <v>19429.09</v>
      </c>
      <c r="N3197" s="32">
        <f>[2]Netzbetreiber_SAV_EHB!N3197</f>
        <v>19429.09</v>
      </c>
      <c r="O3197" s="32">
        <f>[2]Netzbetreiber_SAV_EHB!O3197</f>
        <v>19429.09</v>
      </c>
      <c r="P3197" s="32">
        <f>[2]Netzbetreiber_SAV_EHB!P3197</f>
        <v>19429.09</v>
      </c>
      <c r="Q3197" s="32">
        <f>[2]Netzbetreiber_SAV_EHB!Q3197</f>
        <v>19429.09</v>
      </c>
      <c r="R3197" s="32">
        <f>[2]Netzbetreiber_SAV_EHB!R3197</f>
        <v>19429.09</v>
      </c>
      <c r="S3197" s="32">
        <f>[2]Netzbetreiber_SAV_EHB!S3197</f>
        <v>19429.09</v>
      </c>
    </row>
    <row r="3198" spans="2:19">
      <c r="B3198" s="5">
        <v>1962</v>
      </c>
      <c r="C3198" s="32">
        <f>[2]Netzbetreiber_SAV_EHB!C3198</f>
        <v>7822.77</v>
      </c>
      <c r="D3198" s="32">
        <f>[2]Netzbetreiber_SAV_EHB!D3198</f>
        <v>7822.77</v>
      </c>
      <c r="E3198" s="32">
        <f>[2]Netzbetreiber_SAV_EHB!E3198</f>
        <v>7822.77</v>
      </c>
      <c r="F3198" s="32">
        <f>[2]Netzbetreiber_SAV_EHB!F3198</f>
        <v>7822.77</v>
      </c>
      <c r="G3198" s="32">
        <f>[2]Netzbetreiber_SAV_EHB!G3198</f>
        <v>7822.77</v>
      </c>
      <c r="H3198" s="32">
        <f>[2]Netzbetreiber_SAV_EHB!H3198</f>
        <v>7822.77</v>
      </c>
      <c r="I3198" s="32">
        <f>[2]Netzbetreiber_SAV_EHB!I3198</f>
        <v>7822.77</v>
      </c>
      <c r="J3198" s="32">
        <f>[2]Netzbetreiber_SAV_EHB!J3198</f>
        <v>7822.77</v>
      </c>
      <c r="K3198" s="32">
        <f>[2]Netzbetreiber_SAV_EHB!K3198</f>
        <v>7822.77</v>
      </c>
      <c r="L3198" s="32">
        <f>[2]Netzbetreiber_SAV_EHB!L3198</f>
        <v>7822.77</v>
      </c>
      <c r="M3198" s="32">
        <f>[2]Netzbetreiber_SAV_EHB!M3198</f>
        <v>7822.77</v>
      </c>
      <c r="N3198" s="32">
        <f>[2]Netzbetreiber_SAV_EHB!N3198</f>
        <v>7822.77</v>
      </c>
      <c r="O3198" s="32">
        <f>[2]Netzbetreiber_SAV_EHB!O3198</f>
        <v>7822.77</v>
      </c>
      <c r="P3198" s="32">
        <f>[2]Netzbetreiber_SAV_EHB!P3198</f>
        <v>7822.77</v>
      </c>
      <c r="Q3198" s="32">
        <f>[2]Netzbetreiber_SAV_EHB!Q3198</f>
        <v>7822.77</v>
      </c>
      <c r="R3198" s="32">
        <f>[2]Netzbetreiber_SAV_EHB!R3198</f>
        <v>7822.77</v>
      </c>
      <c r="S3198" s="32">
        <f>[2]Netzbetreiber_SAV_EHB!S3198</f>
        <v>7822.77</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2830.68</v>
      </c>
      <c r="D3200" s="32">
        <f>[2]Netzbetreiber_SAV_EHB!D3200</f>
        <v>2830.68</v>
      </c>
      <c r="E3200" s="32">
        <f>[2]Netzbetreiber_SAV_EHB!E3200</f>
        <v>2830.68</v>
      </c>
      <c r="F3200" s="32">
        <f>[2]Netzbetreiber_SAV_EHB!F3200</f>
        <v>2830.68</v>
      </c>
      <c r="G3200" s="32">
        <f>[2]Netzbetreiber_SAV_EHB!G3200</f>
        <v>2830.68</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5479.56</v>
      </c>
      <c r="D3203" s="32">
        <f>[2]Netzbetreiber_SAV_EHB!D3203</f>
        <v>5479.56</v>
      </c>
      <c r="E3203" s="32">
        <f>[2]Netzbetreiber_SAV_EHB!E3203</f>
        <v>5479.56</v>
      </c>
      <c r="F3203" s="32">
        <f>[2]Netzbetreiber_SAV_EHB!F3203</f>
        <v>5479.56</v>
      </c>
      <c r="G3203" s="32">
        <f>[2]Netzbetreiber_SAV_EHB!G3203</f>
        <v>5479.56</v>
      </c>
      <c r="H3203" s="32">
        <f>[2]Netzbetreiber_SAV_EHB!H3203</f>
        <v>5479.56</v>
      </c>
      <c r="I3203" s="32">
        <f>[2]Netzbetreiber_SAV_EHB!I3203</f>
        <v>5479.56</v>
      </c>
      <c r="J3203" s="32">
        <f>[2]Netzbetreiber_SAV_EHB!J3203</f>
        <v>5479.56</v>
      </c>
      <c r="K3203" s="32">
        <f>[2]Netzbetreiber_SAV_EHB!K3203</f>
        <v>5479.56</v>
      </c>
      <c r="L3203" s="32">
        <f>[2]Netzbetreiber_SAV_EHB!L3203</f>
        <v>5479.56</v>
      </c>
      <c r="M3203" s="32">
        <f>[2]Netzbetreiber_SAV_EHB!M3203</f>
        <v>5479.56</v>
      </c>
      <c r="N3203" s="32">
        <f>[2]Netzbetreiber_SAV_EHB!N3203</f>
        <v>5479.56</v>
      </c>
      <c r="O3203" s="32">
        <f>[2]Netzbetreiber_SAV_EHB!O3203</f>
        <v>5479.56</v>
      </c>
      <c r="P3203" s="32">
        <f>[2]Netzbetreiber_SAV_EHB!P3203</f>
        <v>5479.56</v>
      </c>
      <c r="Q3203" s="32">
        <f>[2]Netzbetreiber_SAV_EHB!Q3203</f>
        <v>5479.56</v>
      </c>
      <c r="R3203" s="32">
        <f>[2]Netzbetreiber_SAV_EHB!R3203</f>
        <v>5479.56</v>
      </c>
      <c r="S3203" s="32">
        <f>[2]Netzbetreiber_SAV_EHB!S3203</f>
        <v>5479.56</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4401.29</v>
      </c>
      <c r="D3205" s="32">
        <f>[2]Netzbetreiber_SAV_EHB!D3205</f>
        <v>4401.29</v>
      </c>
      <c r="E3205" s="32">
        <f>[2]Netzbetreiber_SAV_EHB!E3205</f>
        <v>4401.29</v>
      </c>
      <c r="F3205" s="32">
        <f>[2]Netzbetreiber_SAV_EHB!F3205</f>
        <v>4401.29</v>
      </c>
      <c r="G3205" s="32">
        <f>[2]Netzbetreiber_SAV_EHB!G3205</f>
        <v>4401.29</v>
      </c>
      <c r="H3205" s="32">
        <f>[2]Netzbetreiber_SAV_EHB!H3205</f>
        <v>4401.29</v>
      </c>
      <c r="I3205" s="32">
        <f>[2]Netzbetreiber_SAV_EHB!I3205</f>
        <v>4401.29</v>
      </c>
      <c r="J3205" s="32">
        <f>[2]Netzbetreiber_SAV_EHB!J3205</f>
        <v>4401.29</v>
      </c>
      <c r="K3205" s="32">
        <f>[2]Netzbetreiber_SAV_EHB!K3205</f>
        <v>4401.29</v>
      </c>
      <c r="L3205" s="32">
        <f>[2]Netzbetreiber_SAV_EHB!L3205</f>
        <v>4401.29</v>
      </c>
      <c r="M3205" s="32">
        <f>[2]Netzbetreiber_SAV_EHB!M3205</f>
        <v>4401.29</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367821.25999999995</v>
      </c>
      <c r="D3231" s="10">
        <f>SUM(D3153:D3230)</f>
        <v>367821.25999999995</v>
      </c>
      <c r="E3231" s="10">
        <f>SUM(E3152:E3230)</f>
        <v>367821.25999999995</v>
      </c>
      <c r="F3231" s="10">
        <f>SUM(F3151:F3230)</f>
        <v>402637.22</v>
      </c>
      <c r="G3231" s="10">
        <f>SUM(G3150:G3230)</f>
        <v>449434.52999999997</v>
      </c>
      <c r="H3231" s="10">
        <f>SUM(H3144:H3230)</f>
        <v>466207.27</v>
      </c>
      <c r="I3231" s="10">
        <f>SUM(I3144:I3230)</f>
        <v>615656.56000000017</v>
      </c>
      <c r="J3231" s="10">
        <f t="shared" ref="J3231" si="93">SUM(J3144:J3230)</f>
        <v>615656.56000000017</v>
      </c>
      <c r="K3231" s="10">
        <f>SUM(K3144:K3230)</f>
        <v>652219.39000000025</v>
      </c>
      <c r="L3231" s="10">
        <f t="shared" ref="L3231" si="94">SUM(L3144:L3230)</f>
        <v>652219.39000000025</v>
      </c>
      <c r="M3231" s="10">
        <f>SUM(M3144:M3230)</f>
        <v>727018.03</v>
      </c>
      <c r="N3231" s="10">
        <f>SUM(N3139:N3230)</f>
        <v>798814.83000000007</v>
      </c>
      <c r="O3231" s="10">
        <f t="shared" ref="O3231:R3231" si="95">SUM(O3139:O3230)</f>
        <v>899634.76000000024</v>
      </c>
      <c r="P3231" s="10">
        <f t="shared" si="95"/>
        <v>1141102.1000000001</v>
      </c>
      <c r="Q3231" s="10">
        <f t="shared" si="95"/>
        <v>1364202.0499999993</v>
      </c>
      <c r="R3231" s="10">
        <f t="shared" si="95"/>
        <v>1364202.0499999993</v>
      </c>
      <c r="S3231" s="10">
        <f>SUM(S3138:S3230)</f>
        <v>1385630.0499999993</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121101.22</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19428.620000000003</v>
      </c>
      <c r="R3235" s="32">
        <f>[2]Netzbetreiber_SAV_EHB!R3235</f>
        <v>19428.620000000003</v>
      </c>
      <c r="S3235" s="32">
        <f>[2]Netzbetreiber_SAV_EHB!S3235</f>
        <v>19428.620000000003</v>
      </c>
    </row>
    <row r="3236" spans="1:19">
      <c r="A3236" s="35"/>
      <c r="B3236" s="5">
        <v>2019</v>
      </c>
      <c r="C3236" s="31"/>
      <c r="D3236" s="31"/>
      <c r="E3236" s="31"/>
      <c r="F3236" s="31"/>
      <c r="G3236" s="31"/>
      <c r="H3236" s="31"/>
      <c r="I3236" s="31"/>
      <c r="J3236" s="31"/>
      <c r="K3236" s="31"/>
      <c r="L3236" s="31"/>
      <c r="M3236" s="31"/>
      <c r="N3236" s="31"/>
      <c r="O3236" s="31"/>
      <c r="P3236" s="32">
        <f>[2]Netzbetreiber_SAV_EHB!P3236</f>
        <v>13571</v>
      </c>
      <c r="Q3236" s="32">
        <f>[2]Netzbetreiber_SAV_EHB!Q3236</f>
        <v>13571</v>
      </c>
      <c r="R3236" s="32">
        <f>[2]Netzbetreiber_SAV_EHB!R3236</f>
        <v>13571</v>
      </c>
      <c r="S3236" s="32">
        <f>[2]Netzbetreiber_SAV_EHB!S3236</f>
        <v>13571</v>
      </c>
    </row>
    <row r="3237" spans="1:19">
      <c r="A3237" s="35"/>
      <c r="B3237" s="5">
        <v>2018</v>
      </c>
      <c r="C3237" s="31"/>
      <c r="D3237" s="31"/>
      <c r="E3237" s="31"/>
      <c r="F3237" s="31"/>
      <c r="G3237" s="31"/>
      <c r="H3237" s="31"/>
      <c r="I3237" s="31"/>
      <c r="J3237" s="31"/>
      <c r="K3237" s="31"/>
      <c r="L3237" s="31"/>
      <c r="M3237" s="31"/>
      <c r="N3237" s="31"/>
      <c r="O3237" s="32">
        <f>[2]Netzbetreiber_SAV_EHB!O3237</f>
        <v>239</v>
      </c>
      <c r="P3237" s="32">
        <f>[2]Netzbetreiber_SAV_EHB!P3237</f>
        <v>239</v>
      </c>
      <c r="Q3237" s="32">
        <f>[2]Netzbetreiber_SAV_EHB!Q3237</f>
        <v>239</v>
      </c>
      <c r="R3237" s="32">
        <f>[2]Netzbetreiber_SAV_EHB!R3237</f>
        <v>239</v>
      </c>
      <c r="S3237" s="32">
        <f>[2]Netzbetreiber_SAV_EHB!S3237</f>
        <v>239</v>
      </c>
    </row>
    <row r="3238" spans="1:19">
      <c r="A3238" s="35"/>
      <c r="B3238" s="5">
        <v>2017</v>
      </c>
      <c r="C3238" s="31"/>
      <c r="D3238" s="31"/>
      <c r="E3238" s="31"/>
      <c r="F3238" s="31"/>
      <c r="G3238" s="31"/>
      <c r="H3238" s="31"/>
      <c r="I3238" s="31"/>
      <c r="J3238" s="31"/>
      <c r="K3238" s="31"/>
      <c r="L3238" s="31"/>
      <c r="M3238" s="31"/>
      <c r="N3238" s="32">
        <f>[2]Netzbetreiber_SAV_EHB!N3238</f>
        <v>24472.84</v>
      </c>
      <c r="O3238" s="32">
        <f>[2]Netzbetreiber_SAV_EHB!O3238</f>
        <v>24472.84</v>
      </c>
      <c r="P3238" s="32">
        <f>[2]Netzbetreiber_SAV_EHB!P3238</f>
        <v>24472.84</v>
      </c>
      <c r="Q3238" s="32">
        <f>[2]Netzbetreiber_SAV_EHB!Q3238</f>
        <v>24472.84</v>
      </c>
      <c r="R3238" s="32">
        <f>[2]Netzbetreiber_SAV_EHB!R3238</f>
        <v>24472.84</v>
      </c>
      <c r="S3238" s="32">
        <f>[2]Netzbetreiber_SAV_EHB!S3238</f>
        <v>24472.84</v>
      </c>
    </row>
    <row r="3239" spans="1:19">
      <c r="B3239" s="5">
        <v>2016</v>
      </c>
      <c r="C3239" s="31"/>
      <c r="D3239" s="31"/>
      <c r="E3239" s="31"/>
      <c r="F3239" s="31"/>
      <c r="G3239" s="31"/>
      <c r="H3239" s="31"/>
      <c r="I3239" s="31"/>
      <c r="J3239" s="31"/>
      <c r="K3239" s="31"/>
      <c r="L3239" s="31"/>
      <c r="M3239" s="32">
        <f>[2]Netzbetreiber_SAV_EHB!M3239</f>
        <v>39800</v>
      </c>
      <c r="N3239" s="32">
        <f>[2]Netzbetreiber_SAV_EHB!N3239</f>
        <v>39800</v>
      </c>
      <c r="O3239" s="32">
        <f>[2]Netzbetreiber_SAV_EHB!O3239</f>
        <v>39800</v>
      </c>
      <c r="P3239" s="32">
        <f>[2]Netzbetreiber_SAV_EHB!P3239</f>
        <v>39800</v>
      </c>
      <c r="Q3239" s="32">
        <f>[2]Netzbetreiber_SAV_EHB!Q3239</f>
        <v>39800</v>
      </c>
      <c r="R3239" s="32">
        <f>[2]Netzbetreiber_SAV_EHB!R3239</f>
        <v>39800</v>
      </c>
      <c r="S3239" s="32">
        <f>[2]Netzbetreiber_SAV_EHB!S3239</f>
        <v>39800</v>
      </c>
    </row>
    <row r="3240" spans="1:19">
      <c r="B3240" s="5">
        <v>2015</v>
      </c>
      <c r="C3240" s="31"/>
      <c r="D3240" s="31"/>
      <c r="E3240" s="31"/>
      <c r="F3240" s="31"/>
      <c r="G3240" s="31"/>
      <c r="H3240" s="31"/>
      <c r="I3240" s="31"/>
      <c r="J3240" s="31"/>
      <c r="K3240" s="31"/>
      <c r="L3240" s="32">
        <f>[2]Netzbetreiber_SAV_EHB!L3240</f>
        <v>11043.5</v>
      </c>
      <c r="M3240" s="32">
        <f>[2]Netzbetreiber_SAV_EHB!M3240</f>
        <v>11043.5</v>
      </c>
      <c r="N3240" s="32">
        <f>[2]Netzbetreiber_SAV_EHB!N3240</f>
        <v>11043.5</v>
      </c>
      <c r="O3240" s="32">
        <f>[2]Netzbetreiber_SAV_EHB!O3240</f>
        <v>11043.5</v>
      </c>
      <c r="P3240" s="32">
        <f>[2]Netzbetreiber_SAV_EHB!P3240</f>
        <v>11043.5</v>
      </c>
      <c r="Q3240" s="32">
        <f>[2]Netzbetreiber_SAV_EHB!Q3240</f>
        <v>11043.5</v>
      </c>
      <c r="R3240" s="32">
        <f>[2]Netzbetreiber_SAV_EHB!R3240</f>
        <v>11043.5</v>
      </c>
      <c r="S3240" s="32">
        <f>[2]Netzbetreiber_SAV_EHB!S3240</f>
        <v>11043.5</v>
      </c>
    </row>
    <row r="3241" spans="1:19">
      <c r="B3241" s="5">
        <v>2014</v>
      </c>
      <c r="C3241" s="31"/>
      <c r="D3241" s="31"/>
      <c r="E3241" s="31"/>
      <c r="F3241" s="31"/>
      <c r="G3241" s="31"/>
      <c r="H3241" s="31"/>
      <c r="I3241" s="31"/>
      <c r="J3241" s="31"/>
      <c r="K3241" s="32">
        <f>[2]Netzbetreiber_SAV_EHB!K3241</f>
        <v>49195.32</v>
      </c>
      <c r="L3241" s="32">
        <f>[2]Netzbetreiber_SAV_EHB!L3241</f>
        <v>49195.32</v>
      </c>
      <c r="M3241" s="32">
        <f>[2]Netzbetreiber_SAV_EHB!M3241</f>
        <v>49195.32</v>
      </c>
      <c r="N3241" s="32">
        <f>[2]Netzbetreiber_SAV_EHB!N3241</f>
        <v>49195.32</v>
      </c>
      <c r="O3241" s="32">
        <f>[2]Netzbetreiber_SAV_EHB!O3241</f>
        <v>49195.32</v>
      </c>
      <c r="P3241" s="32">
        <f>[2]Netzbetreiber_SAV_EHB!P3241</f>
        <v>49195.32</v>
      </c>
      <c r="Q3241" s="32">
        <f>[2]Netzbetreiber_SAV_EHB!Q3241</f>
        <v>49195.32</v>
      </c>
      <c r="R3241" s="32">
        <f>[2]Netzbetreiber_SAV_EHB!R3241</f>
        <v>49195.32</v>
      </c>
      <c r="S3241" s="32">
        <f>[2]Netzbetreiber_SAV_EHB!S3241</f>
        <v>49195.32</v>
      </c>
    </row>
    <row r="3242" spans="1:19">
      <c r="B3242" s="5">
        <v>2013</v>
      </c>
      <c r="C3242" s="31"/>
      <c r="D3242" s="31"/>
      <c r="E3242" s="31"/>
      <c r="F3242" s="31"/>
      <c r="G3242" s="31"/>
      <c r="H3242" s="31"/>
      <c r="I3242" s="31"/>
      <c r="J3242" s="32">
        <f>[2]Netzbetreiber_SAV_EHB!J3242</f>
        <v>65858.3</v>
      </c>
      <c r="K3242" s="32">
        <f>[2]Netzbetreiber_SAV_EHB!K3242</f>
        <v>65858.3</v>
      </c>
      <c r="L3242" s="32">
        <f>[2]Netzbetreiber_SAV_EHB!L3242</f>
        <v>65858.3</v>
      </c>
      <c r="M3242" s="32">
        <f>[2]Netzbetreiber_SAV_EHB!M3242</f>
        <v>65858.3</v>
      </c>
      <c r="N3242" s="32">
        <f>[2]Netzbetreiber_SAV_EHB!N3242</f>
        <v>65858.3</v>
      </c>
      <c r="O3242" s="32">
        <f>[2]Netzbetreiber_SAV_EHB!O3242</f>
        <v>65858.3</v>
      </c>
      <c r="P3242" s="32">
        <f>[2]Netzbetreiber_SAV_EHB!P3242</f>
        <v>65858.3</v>
      </c>
      <c r="Q3242" s="32">
        <f>[2]Netzbetreiber_SAV_EHB!Q3242</f>
        <v>65858.3</v>
      </c>
      <c r="R3242" s="32">
        <f>[2]Netzbetreiber_SAV_EHB!R3242</f>
        <v>65858.3</v>
      </c>
      <c r="S3242" s="32">
        <f>[2]Netzbetreiber_SAV_EHB!S3242</f>
        <v>65858.3</v>
      </c>
    </row>
    <row r="3243" spans="1:19">
      <c r="B3243" s="5">
        <v>2012</v>
      </c>
      <c r="C3243" s="31"/>
      <c r="D3243" s="31"/>
      <c r="E3243" s="31"/>
      <c r="F3243" s="31"/>
      <c r="G3243" s="31"/>
      <c r="H3243" s="31"/>
      <c r="I3243" s="32">
        <f>[2]Netzbetreiber_SAV_EHB!I3243</f>
        <v>63107.98000000001</v>
      </c>
      <c r="J3243" s="32">
        <f>[2]Netzbetreiber_SAV_EHB!J3243</f>
        <v>63107.98000000001</v>
      </c>
      <c r="K3243" s="32">
        <f>[2]Netzbetreiber_SAV_EHB!K3243</f>
        <v>63107.98000000001</v>
      </c>
      <c r="L3243" s="32">
        <f>[2]Netzbetreiber_SAV_EHB!L3243</f>
        <v>63107.98000000001</v>
      </c>
      <c r="M3243" s="32">
        <f>[2]Netzbetreiber_SAV_EHB!M3243</f>
        <v>63107.98000000001</v>
      </c>
      <c r="N3243" s="32">
        <f>[2]Netzbetreiber_SAV_EHB!N3243</f>
        <v>63107.98000000001</v>
      </c>
      <c r="O3243" s="32">
        <f>[2]Netzbetreiber_SAV_EHB!O3243</f>
        <v>63107.98000000001</v>
      </c>
      <c r="P3243" s="32">
        <f>[2]Netzbetreiber_SAV_EHB!P3243</f>
        <v>63107.98000000001</v>
      </c>
      <c r="Q3243" s="32">
        <f>[2]Netzbetreiber_SAV_EHB!Q3243</f>
        <v>61147.98000000001</v>
      </c>
      <c r="R3243" s="32">
        <f>[2]Netzbetreiber_SAV_EHB!R3243</f>
        <v>61147.98000000001</v>
      </c>
      <c r="S3243" s="32">
        <f>[2]Netzbetreiber_SAV_EHB!S3243</f>
        <v>61147.98000000001</v>
      </c>
    </row>
    <row r="3244" spans="1:19">
      <c r="B3244" s="5">
        <v>2011</v>
      </c>
      <c r="C3244" s="31"/>
      <c r="D3244" s="31"/>
      <c r="E3244" s="31"/>
      <c r="F3244" s="31"/>
      <c r="G3244" s="31"/>
      <c r="H3244" s="32">
        <f>[2]Netzbetreiber_SAV_EHB!H3244</f>
        <v>102730.88</v>
      </c>
      <c r="I3244" s="32">
        <f>[2]Netzbetreiber_SAV_EHB!I3244</f>
        <v>102730.88</v>
      </c>
      <c r="J3244" s="32">
        <f>[2]Netzbetreiber_SAV_EHB!J3244</f>
        <v>102730.88</v>
      </c>
      <c r="K3244" s="32">
        <f>[2]Netzbetreiber_SAV_EHB!K3244</f>
        <v>102730.88</v>
      </c>
      <c r="L3244" s="32">
        <f>[2]Netzbetreiber_SAV_EHB!L3244</f>
        <v>102730.88</v>
      </c>
      <c r="M3244" s="32">
        <f>[2]Netzbetreiber_SAV_EHB!M3244</f>
        <v>102730.88</v>
      </c>
      <c r="N3244" s="32">
        <f>[2]Netzbetreiber_SAV_EHB!N3244</f>
        <v>102730.88</v>
      </c>
      <c r="O3244" s="32">
        <f>[2]Netzbetreiber_SAV_EHB!O3244</f>
        <v>102730.88</v>
      </c>
      <c r="P3244" s="32">
        <f>[2]Netzbetreiber_SAV_EHB!P3244</f>
        <v>102730.88</v>
      </c>
      <c r="Q3244" s="32">
        <f>[2]Netzbetreiber_SAV_EHB!Q3244</f>
        <v>102730.88</v>
      </c>
      <c r="R3244" s="32">
        <f>[2]Netzbetreiber_SAV_EHB!R3244</f>
        <v>102730.88</v>
      </c>
      <c r="S3244" s="32">
        <f>[2]Netzbetreiber_SAV_EHB!S3244</f>
        <v>102730.88</v>
      </c>
    </row>
    <row r="3245" spans="1:19">
      <c r="B3245" s="5">
        <v>2010</v>
      </c>
      <c r="C3245" s="31"/>
      <c r="D3245" s="31"/>
      <c r="E3245" s="31"/>
      <c r="F3245" s="31"/>
      <c r="G3245" s="32">
        <f>[2]Netzbetreiber_SAV_EHB!G3245</f>
        <v>42760.090000000004</v>
      </c>
      <c r="H3245" s="32">
        <f>[2]Netzbetreiber_SAV_EHB!H3245</f>
        <v>42760.090000000004</v>
      </c>
      <c r="I3245" s="32">
        <f>[2]Netzbetreiber_SAV_EHB!I3245</f>
        <v>42760.090000000004</v>
      </c>
      <c r="J3245" s="32">
        <f>[2]Netzbetreiber_SAV_EHB!J3245</f>
        <v>42760.090000000004</v>
      </c>
      <c r="K3245" s="32">
        <f>[2]Netzbetreiber_SAV_EHB!K3245</f>
        <v>42760.090000000004</v>
      </c>
      <c r="L3245" s="32">
        <f>[2]Netzbetreiber_SAV_EHB!L3245</f>
        <v>42760.090000000004</v>
      </c>
      <c r="M3245" s="32">
        <f>[2]Netzbetreiber_SAV_EHB!M3245</f>
        <v>42760.090000000004</v>
      </c>
      <c r="N3245" s="32">
        <f>[2]Netzbetreiber_SAV_EHB!N3245</f>
        <v>42760.090000000004</v>
      </c>
      <c r="O3245" s="32">
        <f>[2]Netzbetreiber_SAV_EHB!O3245</f>
        <v>42760.090000000004</v>
      </c>
      <c r="P3245" s="32">
        <f>[2]Netzbetreiber_SAV_EHB!P3245</f>
        <v>42760.090000000004</v>
      </c>
      <c r="Q3245" s="32">
        <f>[2]Netzbetreiber_SAV_EHB!Q3245</f>
        <v>42760.090000000004</v>
      </c>
      <c r="R3245" s="32">
        <f>[2]Netzbetreiber_SAV_EHB!R3245</f>
        <v>42760.090000000004</v>
      </c>
      <c r="S3245" s="32">
        <f>[2]Netzbetreiber_SAV_EHB!S3245</f>
        <v>42760.090000000004</v>
      </c>
    </row>
    <row r="3246" spans="1:19">
      <c r="B3246" s="5">
        <v>2009</v>
      </c>
      <c r="C3246" s="31"/>
      <c r="D3246" s="31"/>
      <c r="E3246" s="31"/>
      <c r="F3246" s="32">
        <f>[2]Netzbetreiber_SAV_EHB!F3246</f>
        <v>22143.77</v>
      </c>
      <c r="G3246" s="32">
        <f>[2]Netzbetreiber_SAV_EHB!G3246</f>
        <v>22143.77</v>
      </c>
      <c r="H3246" s="32">
        <f>[2]Netzbetreiber_SAV_EHB!H3246</f>
        <v>22143.77</v>
      </c>
      <c r="I3246" s="32">
        <f>[2]Netzbetreiber_SAV_EHB!I3246</f>
        <v>22143.77</v>
      </c>
      <c r="J3246" s="32">
        <f>[2]Netzbetreiber_SAV_EHB!J3246</f>
        <v>22143.77</v>
      </c>
      <c r="K3246" s="32">
        <f>[2]Netzbetreiber_SAV_EHB!K3246</f>
        <v>22143.77</v>
      </c>
      <c r="L3246" s="32">
        <f>[2]Netzbetreiber_SAV_EHB!L3246</f>
        <v>22143.77</v>
      </c>
      <c r="M3246" s="32">
        <f>[2]Netzbetreiber_SAV_EHB!M3246</f>
        <v>22143.77</v>
      </c>
      <c r="N3246" s="32">
        <f>[2]Netzbetreiber_SAV_EHB!N3246</f>
        <v>22143.77</v>
      </c>
      <c r="O3246" s="32">
        <f>[2]Netzbetreiber_SAV_EHB!O3246</f>
        <v>22143.77</v>
      </c>
      <c r="P3246" s="32">
        <f>[2]Netzbetreiber_SAV_EHB!P3246</f>
        <v>22143.77</v>
      </c>
      <c r="Q3246" s="32">
        <f>[2]Netzbetreiber_SAV_EHB!Q3246</f>
        <v>22143.77</v>
      </c>
      <c r="R3246" s="32">
        <f>[2]Netzbetreiber_SAV_EHB!R3246</f>
        <v>22143.77</v>
      </c>
      <c r="S3246" s="32">
        <f>[2]Netzbetreiber_SAV_EHB!S3246</f>
        <v>22143.77</v>
      </c>
    </row>
    <row r="3247" spans="1:19">
      <c r="B3247" s="5">
        <v>2008</v>
      </c>
      <c r="C3247" s="31"/>
      <c r="D3247" s="31"/>
      <c r="E3247" s="32">
        <f>[2]Netzbetreiber_SAV_EHB!E3247</f>
        <v>51474.61</v>
      </c>
      <c r="F3247" s="32">
        <f>[2]Netzbetreiber_SAV_EHB!F3247</f>
        <v>51474.61</v>
      </c>
      <c r="G3247" s="32">
        <f>[2]Netzbetreiber_SAV_EHB!G3247</f>
        <v>51474.61</v>
      </c>
      <c r="H3247" s="32">
        <f>[2]Netzbetreiber_SAV_EHB!H3247</f>
        <v>51474.61</v>
      </c>
      <c r="I3247" s="32">
        <f>[2]Netzbetreiber_SAV_EHB!I3247</f>
        <v>51474.61</v>
      </c>
      <c r="J3247" s="32">
        <f>[2]Netzbetreiber_SAV_EHB!J3247</f>
        <v>51474.61</v>
      </c>
      <c r="K3247" s="32">
        <f>[2]Netzbetreiber_SAV_EHB!K3247</f>
        <v>51474.61</v>
      </c>
      <c r="L3247" s="32">
        <f>[2]Netzbetreiber_SAV_EHB!L3247</f>
        <v>51474.61</v>
      </c>
      <c r="M3247" s="32">
        <f>[2]Netzbetreiber_SAV_EHB!M3247</f>
        <v>51474.61</v>
      </c>
      <c r="N3247" s="32">
        <f>[2]Netzbetreiber_SAV_EHB!N3247</f>
        <v>51474.61</v>
      </c>
      <c r="O3247" s="32">
        <f>[2]Netzbetreiber_SAV_EHB!O3247</f>
        <v>51474.61</v>
      </c>
      <c r="P3247" s="32">
        <f>[2]Netzbetreiber_SAV_EHB!P3247</f>
        <v>51474.61</v>
      </c>
      <c r="Q3247" s="32">
        <f>[2]Netzbetreiber_SAV_EHB!Q3247</f>
        <v>51474.61</v>
      </c>
      <c r="R3247" s="32">
        <f>[2]Netzbetreiber_SAV_EHB!R3247</f>
        <v>51474.61</v>
      </c>
      <c r="S3247" s="32">
        <f>[2]Netzbetreiber_SAV_EHB!S3247</f>
        <v>51474.61</v>
      </c>
    </row>
    <row r="3248" spans="1:19">
      <c r="B3248" s="5">
        <v>2007</v>
      </c>
      <c r="C3248" s="31"/>
      <c r="D3248" s="32">
        <f>[2]Netzbetreiber_SAV_EHB!D3248</f>
        <v>33820.449999999997</v>
      </c>
      <c r="E3248" s="32">
        <f>[2]Netzbetreiber_SAV_EHB!E3248</f>
        <v>33820.449999999997</v>
      </c>
      <c r="F3248" s="32">
        <f>[2]Netzbetreiber_SAV_EHB!F3248</f>
        <v>33820.449999999997</v>
      </c>
      <c r="G3248" s="32">
        <f>[2]Netzbetreiber_SAV_EHB!G3248</f>
        <v>33820.449999999997</v>
      </c>
      <c r="H3248" s="32">
        <f>[2]Netzbetreiber_SAV_EHB!H3248</f>
        <v>33820.449999999997</v>
      </c>
      <c r="I3248" s="32">
        <f>[2]Netzbetreiber_SAV_EHB!I3248</f>
        <v>33820.449999999997</v>
      </c>
      <c r="J3248" s="32">
        <f>[2]Netzbetreiber_SAV_EHB!J3248</f>
        <v>33820.449999999997</v>
      </c>
      <c r="K3248" s="32">
        <f>[2]Netzbetreiber_SAV_EHB!K3248</f>
        <v>33820.449999999997</v>
      </c>
      <c r="L3248" s="32">
        <f>[2]Netzbetreiber_SAV_EHB!L3248</f>
        <v>33820.449999999997</v>
      </c>
      <c r="M3248" s="32">
        <f>[2]Netzbetreiber_SAV_EHB!M3248</f>
        <v>33820.449999999997</v>
      </c>
      <c r="N3248" s="32">
        <f>[2]Netzbetreiber_SAV_EHB!N3248</f>
        <v>33820.449999999997</v>
      </c>
      <c r="O3248" s="32">
        <f>[2]Netzbetreiber_SAV_EHB!O3248</f>
        <v>33820.449999999997</v>
      </c>
      <c r="P3248" s="32">
        <f>[2]Netzbetreiber_SAV_EHB!P3248</f>
        <v>33820.449999999997</v>
      </c>
      <c r="Q3248" s="32">
        <f>[2]Netzbetreiber_SAV_EHB!Q3248</f>
        <v>33820.449999999997</v>
      </c>
      <c r="R3248" s="32">
        <f>[2]Netzbetreiber_SAV_EHB!R3248</f>
        <v>33820.449999999997</v>
      </c>
      <c r="S3248" s="32">
        <f>[2]Netzbetreiber_SAV_EHB!S3248</f>
        <v>33820.449999999997</v>
      </c>
    </row>
    <row r="3249" spans="2:19">
      <c r="B3249" s="5">
        <v>2006</v>
      </c>
      <c r="C3249" s="32">
        <f>[2]Netzbetreiber_SAV_EHB!C3249</f>
        <v>31200</v>
      </c>
      <c r="D3249" s="32">
        <f>[2]Netzbetreiber_SAV_EHB!D3249</f>
        <v>31200</v>
      </c>
      <c r="E3249" s="32">
        <f>[2]Netzbetreiber_SAV_EHB!E3249</f>
        <v>31200</v>
      </c>
      <c r="F3249" s="32">
        <f>[2]Netzbetreiber_SAV_EHB!F3249</f>
        <v>31200</v>
      </c>
      <c r="G3249" s="32">
        <f>[2]Netzbetreiber_SAV_EHB!G3249</f>
        <v>31200</v>
      </c>
      <c r="H3249" s="32">
        <f>[2]Netzbetreiber_SAV_EHB!H3249</f>
        <v>31200</v>
      </c>
      <c r="I3249" s="32">
        <f>[2]Netzbetreiber_SAV_EHB!I3249</f>
        <v>31200</v>
      </c>
      <c r="J3249" s="32">
        <f>[2]Netzbetreiber_SAV_EHB!J3249</f>
        <v>31200</v>
      </c>
      <c r="K3249" s="32">
        <f>[2]Netzbetreiber_SAV_EHB!K3249</f>
        <v>31200</v>
      </c>
      <c r="L3249" s="32">
        <f>[2]Netzbetreiber_SAV_EHB!L3249</f>
        <v>31200</v>
      </c>
      <c r="M3249" s="32">
        <f>[2]Netzbetreiber_SAV_EHB!M3249</f>
        <v>31200</v>
      </c>
      <c r="N3249" s="32">
        <f>[2]Netzbetreiber_SAV_EHB!N3249</f>
        <v>31200</v>
      </c>
      <c r="O3249" s="32">
        <f>[2]Netzbetreiber_SAV_EHB!O3249</f>
        <v>31200</v>
      </c>
      <c r="P3249" s="32">
        <f>[2]Netzbetreiber_SAV_EHB!P3249</f>
        <v>31200</v>
      </c>
      <c r="Q3249" s="32">
        <f>[2]Netzbetreiber_SAV_EHB!Q3249</f>
        <v>31200</v>
      </c>
      <c r="R3249" s="32">
        <f>[2]Netzbetreiber_SAV_EHB!R3249</f>
        <v>31200</v>
      </c>
      <c r="S3249" s="32">
        <f>[2]Netzbetreiber_SAV_EHB!S3249</f>
        <v>31200</v>
      </c>
    </row>
    <row r="3250" spans="2:19">
      <c r="B3250" s="5">
        <v>2005</v>
      </c>
      <c r="C3250" s="32">
        <f>[2]Netzbetreiber_SAV_EHB!C3250</f>
        <v>29775.14</v>
      </c>
      <c r="D3250" s="32">
        <f>[2]Netzbetreiber_SAV_EHB!D3250</f>
        <v>29775.14</v>
      </c>
      <c r="E3250" s="32">
        <f>[2]Netzbetreiber_SAV_EHB!E3250</f>
        <v>29775.14</v>
      </c>
      <c r="F3250" s="32">
        <f>[2]Netzbetreiber_SAV_EHB!F3250</f>
        <v>29775.14</v>
      </c>
      <c r="G3250" s="32">
        <f>[2]Netzbetreiber_SAV_EHB!G3250</f>
        <v>29775.14</v>
      </c>
      <c r="H3250" s="32">
        <f>[2]Netzbetreiber_SAV_EHB!H3250</f>
        <v>29775.14</v>
      </c>
      <c r="I3250" s="32">
        <f>[2]Netzbetreiber_SAV_EHB!I3250</f>
        <v>29775.14</v>
      </c>
      <c r="J3250" s="32">
        <f>[2]Netzbetreiber_SAV_EHB!J3250</f>
        <v>29775.14</v>
      </c>
      <c r="K3250" s="32">
        <f>[2]Netzbetreiber_SAV_EHB!K3250</f>
        <v>29775.14</v>
      </c>
      <c r="L3250" s="32">
        <f>[2]Netzbetreiber_SAV_EHB!L3250</f>
        <v>29775.14</v>
      </c>
      <c r="M3250" s="32">
        <f>[2]Netzbetreiber_SAV_EHB!M3250</f>
        <v>29775.14</v>
      </c>
      <c r="N3250" s="32">
        <f>[2]Netzbetreiber_SAV_EHB!N3250</f>
        <v>29775.14</v>
      </c>
      <c r="O3250" s="32">
        <f>[2]Netzbetreiber_SAV_EHB!O3250</f>
        <v>29775.14</v>
      </c>
      <c r="P3250" s="32">
        <f>[2]Netzbetreiber_SAV_EHB!P3250</f>
        <v>29775.14</v>
      </c>
      <c r="Q3250" s="32">
        <f>[2]Netzbetreiber_SAV_EHB!Q3250</f>
        <v>29775.14</v>
      </c>
      <c r="R3250" s="32">
        <f>[2]Netzbetreiber_SAV_EHB!R3250</f>
        <v>29775.14</v>
      </c>
      <c r="S3250" s="32">
        <f>[2]Netzbetreiber_SAV_EHB!S3250</f>
        <v>29775.14</v>
      </c>
    </row>
    <row r="3251" spans="2:19">
      <c r="B3251" s="5">
        <v>2004</v>
      </c>
      <c r="C3251" s="32">
        <f>[2]Netzbetreiber_SAV_EHB!C3251</f>
        <v>18242</v>
      </c>
      <c r="D3251" s="32">
        <f>[2]Netzbetreiber_SAV_EHB!D3251</f>
        <v>18242</v>
      </c>
      <c r="E3251" s="32">
        <f>[2]Netzbetreiber_SAV_EHB!E3251</f>
        <v>18242</v>
      </c>
      <c r="F3251" s="32">
        <f>[2]Netzbetreiber_SAV_EHB!F3251</f>
        <v>18242</v>
      </c>
      <c r="G3251" s="32">
        <f>[2]Netzbetreiber_SAV_EHB!G3251</f>
        <v>18242</v>
      </c>
      <c r="H3251" s="32">
        <f>[2]Netzbetreiber_SAV_EHB!H3251</f>
        <v>18242</v>
      </c>
      <c r="I3251" s="32">
        <f>[2]Netzbetreiber_SAV_EHB!I3251</f>
        <v>18242</v>
      </c>
      <c r="J3251" s="32">
        <f>[2]Netzbetreiber_SAV_EHB!J3251</f>
        <v>18242</v>
      </c>
      <c r="K3251" s="32">
        <f>[2]Netzbetreiber_SAV_EHB!K3251</f>
        <v>18242</v>
      </c>
      <c r="L3251" s="32">
        <f>[2]Netzbetreiber_SAV_EHB!L3251</f>
        <v>18242</v>
      </c>
      <c r="M3251" s="32">
        <f>[2]Netzbetreiber_SAV_EHB!M3251</f>
        <v>18242</v>
      </c>
      <c r="N3251" s="32">
        <f>[2]Netzbetreiber_SAV_EHB!N3251</f>
        <v>18242</v>
      </c>
      <c r="O3251" s="32">
        <f>[2]Netzbetreiber_SAV_EHB!O3251</f>
        <v>18242</v>
      </c>
      <c r="P3251" s="32">
        <f>[2]Netzbetreiber_SAV_EHB!P3251</f>
        <v>18242</v>
      </c>
      <c r="Q3251" s="32">
        <f>[2]Netzbetreiber_SAV_EHB!Q3251</f>
        <v>18242</v>
      </c>
      <c r="R3251" s="32">
        <f>[2]Netzbetreiber_SAV_EHB!R3251</f>
        <v>18242</v>
      </c>
      <c r="S3251" s="32">
        <f>[2]Netzbetreiber_SAV_EHB!S3251</f>
        <v>18242</v>
      </c>
    </row>
    <row r="3252" spans="2:19">
      <c r="B3252" s="5">
        <v>2003</v>
      </c>
      <c r="C3252" s="32">
        <f>[2]Netzbetreiber_SAV_EHB!C3252</f>
        <v>40979</v>
      </c>
      <c r="D3252" s="32">
        <f>[2]Netzbetreiber_SAV_EHB!D3252</f>
        <v>40979</v>
      </c>
      <c r="E3252" s="32">
        <f>[2]Netzbetreiber_SAV_EHB!E3252</f>
        <v>40979</v>
      </c>
      <c r="F3252" s="32">
        <f>[2]Netzbetreiber_SAV_EHB!F3252</f>
        <v>40979</v>
      </c>
      <c r="G3252" s="32">
        <f>[2]Netzbetreiber_SAV_EHB!G3252</f>
        <v>40979</v>
      </c>
      <c r="H3252" s="32">
        <f>[2]Netzbetreiber_SAV_EHB!H3252</f>
        <v>40979</v>
      </c>
      <c r="I3252" s="32">
        <f>[2]Netzbetreiber_SAV_EHB!I3252</f>
        <v>40979</v>
      </c>
      <c r="J3252" s="32">
        <f>[2]Netzbetreiber_SAV_EHB!J3252</f>
        <v>40979</v>
      </c>
      <c r="K3252" s="32">
        <f>[2]Netzbetreiber_SAV_EHB!K3252</f>
        <v>40979</v>
      </c>
      <c r="L3252" s="32">
        <f>[2]Netzbetreiber_SAV_EHB!L3252</f>
        <v>40979</v>
      </c>
      <c r="M3252" s="32">
        <f>[2]Netzbetreiber_SAV_EHB!M3252</f>
        <v>40979</v>
      </c>
      <c r="N3252" s="32">
        <f>[2]Netzbetreiber_SAV_EHB!N3252</f>
        <v>40979</v>
      </c>
      <c r="O3252" s="32">
        <f>[2]Netzbetreiber_SAV_EHB!O3252</f>
        <v>40979</v>
      </c>
      <c r="P3252" s="32">
        <f>[2]Netzbetreiber_SAV_EHB!P3252</f>
        <v>40979</v>
      </c>
      <c r="Q3252" s="32">
        <f>[2]Netzbetreiber_SAV_EHB!Q3252</f>
        <v>40979</v>
      </c>
      <c r="R3252" s="32">
        <f>[2]Netzbetreiber_SAV_EHB!R3252</f>
        <v>40979</v>
      </c>
      <c r="S3252" s="32">
        <f>[2]Netzbetreiber_SAV_EHB!S3252</f>
        <v>40979</v>
      </c>
    </row>
    <row r="3253" spans="2:19">
      <c r="B3253" s="5">
        <v>2002</v>
      </c>
      <c r="C3253" s="32">
        <f>[2]Netzbetreiber_SAV_EHB!C3253</f>
        <v>28054.260000000002</v>
      </c>
      <c r="D3253" s="32">
        <f>[2]Netzbetreiber_SAV_EHB!D3253</f>
        <v>28054.260000000002</v>
      </c>
      <c r="E3253" s="32">
        <f>[2]Netzbetreiber_SAV_EHB!E3253</f>
        <v>28054.260000000002</v>
      </c>
      <c r="F3253" s="32">
        <f>[2]Netzbetreiber_SAV_EHB!F3253</f>
        <v>28054.260000000002</v>
      </c>
      <c r="G3253" s="32">
        <f>[2]Netzbetreiber_SAV_EHB!G3253</f>
        <v>28054.260000000002</v>
      </c>
      <c r="H3253" s="32">
        <f>[2]Netzbetreiber_SAV_EHB!H3253</f>
        <v>28054.260000000002</v>
      </c>
      <c r="I3253" s="32">
        <f>[2]Netzbetreiber_SAV_EHB!I3253</f>
        <v>28054.260000000002</v>
      </c>
      <c r="J3253" s="32">
        <f>[2]Netzbetreiber_SAV_EHB!J3253</f>
        <v>28054.260000000002</v>
      </c>
      <c r="K3253" s="32">
        <f>[2]Netzbetreiber_SAV_EHB!K3253</f>
        <v>28054.260000000002</v>
      </c>
      <c r="L3253" s="32">
        <f>[2]Netzbetreiber_SAV_EHB!L3253</f>
        <v>28054.260000000002</v>
      </c>
      <c r="M3253" s="32">
        <f>[2]Netzbetreiber_SAV_EHB!M3253</f>
        <v>28054.260000000002</v>
      </c>
      <c r="N3253" s="32">
        <f>[2]Netzbetreiber_SAV_EHB!N3253</f>
        <v>28054.260000000002</v>
      </c>
      <c r="O3253" s="32">
        <f>[2]Netzbetreiber_SAV_EHB!O3253</f>
        <v>28054.260000000002</v>
      </c>
      <c r="P3253" s="32">
        <f>[2]Netzbetreiber_SAV_EHB!P3253</f>
        <v>28054.260000000002</v>
      </c>
      <c r="Q3253" s="32">
        <f>[2]Netzbetreiber_SAV_EHB!Q3253</f>
        <v>28054.260000000002</v>
      </c>
      <c r="R3253" s="32">
        <f>[2]Netzbetreiber_SAV_EHB!R3253</f>
        <v>28054.260000000002</v>
      </c>
      <c r="S3253" s="32">
        <f>[2]Netzbetreiber_SAV_EHB!S3253</f>
        <v>28054.260000000002</v>
      </c>
    </row>
    <row r="3254" spans="2:19">
      <c r="B3254" s="5">
        <v>2001</v>
      </c>
      <c r="C3254" s="32">
        <f>[2]Netzbetreiber_SAV_EHB!C3254</f>
        <v>25440</v>
      </c>
      <c r="D3254" s="32">
        <f>[2]Netzbetreiber_SAV_EHB!D3254</f>
        <v>25440</v>
      </c>
      <c r="E3254" s="32">
        <f>[2]Netzbetreiber_SAV_EHB!E3254</f>
        <v>25440</v>
      </c>
      <c r="F3254" s="32">
        <f>[2]Netzbetreiber_SAV_EHB!F3254</f>
        <v>25440</v>
      </c>
      <c r="G3254" s="32">
        <f>[2]Netzbetreiber_SAV_EHB!G3254</f>
        <v>25440</v>
      </c>
      <c r="H3254" s="32">
        <f>[2]Netzbetreiber_SAV_EHB!H3254</f>
        <v>25440</v>
      </c>
      <c r="I3254" s="32">
        <f>[2]Netzbetreiber_SAV_EHB!I3254</f>
        <v>25440</v>
      </c>
      <c r="J3254" s="32">
        <f>[2]Netzbetreiber_SAV_EHB!J3254</f>
        <v>25440</v>
      </c>
      <c r="K3254" s="32">
        <f>[2]Netzbetreiber_SAV_EHB!K3254</f>
        <v>25440</v>
      </c>
      <c r="L3254" s="32">
        <f>[2]Netzbetreiber_SAV_EHB!L3254</f>
        <v>25440</v>
      </c>
      <c r="M3254" s="32">
        <f>[2]Netzbetreiber_SAV_EHB!M3254</f>
        <v>25440</v>
      </c>
      <c r="N3254" s="32">
        <f>[2]Netzbetreiber_SAV_EHB!N3254</f>
        <v>25440</v>
      </c>
      <c r="O3254" s="32">
        <f>[2]Netzbetreiber_SAV_EHB!O3254</f>
        <v>25440</v>
      </c>
      <c r="P3254" s="32">
        <f>[2]Netzbetreiber_SAV_EHB!P3254</f>
        <v>25440</v>
      </c>
      <c r="Q3254" s="32">
        <f>[2]Netzbetreiber_SAV_EHB!Q3254</f>
        <v>25440</v>
      </c>
      <c r="R3254" s="32">
        <f>[2]Netzbetreiber_SAV_EHB!R3254</f>
        <v>25440</v>
      </c>
      <c r="S3254" s="32">
        <f>[2]Netzbetreiber_SAV_EHB!S3254</f>
        <v>25440</v>
      </c>
    </row>
    <row r="3255" spans="2:19">
      <c r="B3255" s="5">
        <v>2000</v>
      </c>
      <c r="C3255" s="32">
        <f>[2]Netzbetreiber_SAV_EHB!C3255</f>
        <v>27232.43</v>
      </c>
      <c r="D3255" s="32">
        <f>[2]Netzbetreiber_SAV_EHB!D3255</f>
        <v>27232.43</v>
      </c>
      <c r="E3255" s="32">
        <f>[2]Netzbetreiber_SAV_EHB!E3255</f>
        <v>27232.43</v>
      </c>
      <c r="F3255" s="32">
        <f>[2]Netzbetreiber_SAV_EHB!F3255</f>
        <v>27232.43</v>
      </c>
      <c r="G3255" s="32">
        <f>[2]Netzbetreiber_SAV_EHB!G3255</f>
        <v>27232.43</v>
      </c>
      <c r="H3255" s="32">
        <f>[2]Netzbetreiber_SAV_EHB!H3255</f>
        <v>27232.43</v>
      </c>
      <c r="I3255" s="32">
        <f>[2]Netzbetreiber_SAV_EHB!I3255</f>
        <v>27232.43</v>
      </c>
      <c r="J3255" s="32">
        <f>[2]Netzbetreiber_SAV_EHB!J3255</f>
        <v>27232.43</v>
      </c>
      <c r="K3255" s="32">
        <f>[2]Netzbetreiber_SAV_EHB!K3255</f>
        <v>27232.43</v>
      </c>
      <c r="L3255" s="32">
        <f>[2]Netzbetreiber_SAV_EHB!L3255</f>
        <v>27232.43</v>
      </c>
      <c r="M3255" s="32">
        <f>[2]Netzbetreiber_SAV_EHB!M3255</f>
        <v>27232.43</v>
      </c>
      <c r="N3255" s="32">
        <f>[2]Netzbetreiber_SAV_EHB!N3255</f>
        <v>27232.43</v>
      </c>
      <c r="O3255" s="32">
        <f>[2]Netzbetreiber_SAV_EHB!O3255</f>
        <v>27232.43</v>
      </c>
      <c r="P3255" s="32">
        <f>[2]Netzbetreiber_SAV_EHB!P3255</f>
        <v>27232.43</v>
      </c>
      <c r="Q3255" s="32">
        <f>[2]Netzbetreiber_SAV_EHB!Q3255</f>
        <v>27232.43</v>
      </c>
      <c r="R3255" s="32">
        <f>[2]Netzbetreiber_SAV_EHB!R3255</f>
        <v>27232.43</v>
      </c>
      <c r="S3255" s="32">
        <f>[2]Netzbetreiber_SAV_EHB!S3255</f>
        <v>27232.43</v>
      </c>
    </row>
    <row r="3256" spans="2:19">
      <c r="B3256" s="5">
        <v>1999</v>
      </c>
      <c r="C3256" s="32">
        <f>[2]Netzbetreiber_SAV_EHB!C3256</f>
        <v>40672.259999999995</v>
      </c>
      <c r="D3256" s="32">
        <f>[2]Netzbetreiber_SAV_EHB!D3256</f>
        <v>40672.259999999995</v>
      </c>
      <c r="E3256" s="32">
        <f>[2]Netzbetreiber_SAV_EHB!E3256</f>
        <v>40672.259999999995</v>
      </c>
      <c r="F3256" s="32">
        <f>[2]Netzbetreiber_SAV_EHB!F3256</f>
        <v>40672.259999999995</v>
      </c>
      <c r="G3256" s="32">
        <f>[2]Netzbetreiber_SAV_EHB!G3256</f>
        <v>40672.259999999995</v>
      </c>
      <c r="H3256" s="32">
        <f>[2]Netzbetreiber_SAV_EHB!H3256</f>
        <v>40672.259999999995</v>
      </c>
      <c r="I3256" s="32">
        <f>[2]Netzbetreiber_SAV_EHB!I3256</f>
        <v>40672.259999999995</v>
      </c>
      <c r="J3256" s="32">
        <f>[2]Netzbetreiber_SAV_EHB!J3256</f>
        <v>40672.259999999995</v>
      </c>
      <c r="K3256" s="32">
        <f>[2]Netzbetreiber_SAV_EHB!K3256</f>
        <v>40672.259999999995</v>
      </c>
      <c r="L3256" s="32">
        <f>[2]Netzbetreiber_SAV_EHB!L3256</f>
        <v>40672.259999999995</v>
      </c>
      <c r="M3256" s="32">
        <f>[2]Netzbetreiber_SAV_EHB!M3256</f>
        <v>40672.259999999995</v>
      </c>
      <c r="N3256" s="32">
        <f>[2]Netzbetreiber_SAV_EHB!N3256</f>
        <v>40672.259999999995</v>
      </c>
      <c r="O3256" s="32">
        <f>[2]Netzbetreiber_SAV_EHB!O3256</f>
        <v>40672.259999999995</v>
      </c>
      <c r="P3256" s="32">
        <f>[2]Netzbetreiber_SAV_EHB!P3256</f>
        <v>40672.259999999995</v>
      </c>
      <c r="Q3256" s="32">
        <f>[2]Netzbetreiber_SAV_EHB!Q3256</f>
        <v>40672.259999999995</v>
      </c>
      <c r="R3256" s="32">
        <f>[2]Netzbetreiber_SAV_EHB!R3256</f>
        <v>40672.259999999995</v>
      </c>
      <c r="S3256" s="32">
        <f>[2]Netzbetreiber_SAV_EHB!S3256</f>
        <v>40672.259999999995</v>
      </c>
    </row>
    <row r="3257" spans="2:19">
      <c r="B3257" s="5">
        <v>1998</v>
      </c>
      <c r="C3257" s="32">
        <f>[2]Netzbetreiber_SAV_EHB!C3257</f>
        <v>76564.429999999993</v>
      </c>
      <c r="D3257" s="32">
        <f>[2]Netzbetreiber_SAV_EHB!D3257</f>
        <v>76564.429999999993</v>
      </c>
      <c r="E3257" s="32">
        <f>[2]Netzbetreiber_SAV_EHB!E3257</f>
        <v>76564.429999999993</v>
      </c>
      <c r="F3257" s="32">
        <f>[2]Netzbetreiber_SAV_EHB!F3257</f>
        <v>76564.429999999993</v>
      </c>
      <c r="G3257" s="32">
        <f>[2]Netzbetreiber_SAV_EHB!G3257</f>
        <v>76564.429999999993</v>
      </c>
      <c r="H3257" s="32">
        <f>[2]Netzbetreiber_SAV_EHB!H3257</f>
        <v>76564.429999999993</v>
      </c>
      <c r="I3257" s="32">
        <f>[2]Netzbetreiber_SAV_EHB!I3257</f>
        <v>76564.429999999993</v>
      </c>
      <c r="J3257" s="32">
        <f>[2]Netzbetreiber_SAV_EHB!J3257</f>
        <v>76564.429999999993</v>
      </c>
      <c r="K3257" s="32">
        <f>[2]Netzbetreiber_SAV_EHB!K3257</f>
        <v>76564.429999999993</v>
      </c>
      <c r="L3257" s="32">
        <f>[2]Netzbetreiber_SAV_EHB!L3257</f>
        <v>76564.429999999993</v>
      </c>
      <c r="M3257" s="32">
        <f>[2]Netzbetreiber_SAV_EHB!M3257</f>
        <v>76564.429999999993</v>
      </c>
      <c r="N3257" s="32">
        <f>[2]Netzbetreiber_SAV_EHB!N3257</f>
        <v>76564.429999999993</v>
      </c>
      <c r="O3257" s="32">
        <f>[2]Netzbetreiber_SAV_EHB!O3257</f>
        <v>76564.429999999993</v>
      </c>
      <c r="P3257" s="32">
        <f>[2]Netzbetreiber_SAV_EHB!P3257</f>
        <v>76564.429999999993</v>
      </c>
      <c r="Q3257" s="32">
        <f>[2]Netzbetreiber_SAV_EHB!Q3257</f>
        <v>76564.429999999993</v>
      </c>
      <c r="R3257" s="32">
        <f>[2]Netzbetreiber_SAV_EHB!R3257</f>
        <v>76564.429999999993</v>
      </c>
      <c r="S3257" s="32">
        <f>[2]Netzbetreiber_SAV_EHB!S3257</f>
        <v>76564.429999999993</v>
      </c>
    </row>
    <row r="3258" spans="2:19">
      <c r="B3258" s="5">
        <v>1997</v>
      </c>
      <c r="C3258" s="32">
        <f>[2]Netzbetreiber_SAV_EHB!C3258</f>
        <v>89225.55</v>
      </c>
      <c r="D3258" s="32">
        <f>[2]Netzbetreiber_SAV_EHB!D3258</f>
        <v>89225.55</v>
      </c>
      <c r="E3258" s="32">
        <f>[2]Netzbetreiber_SAV_EHB!E3258</f>
        <v>89225.55</v>
      </c>
      <c r="F3258" s="32">
        <f>[2]Netzbetreiber_SAV_EHB!F3258</f>
        <v>89225.55</v>
      </c>
      <c r="G3258" s="32">
        <f>[2]Netzbetreiber_SAV_EHB!G3258</f>
        <v>89225.55</v>
      </c>
      <c r="H3258" s="32">
        <f>[2]Netzbetreiber_SAV_EHB!H3258</f>
        <v>89225.55</v>
      </c>
      <c r="I3258" s="32">
        <f>[2]Netzbetreiber_SAV_EHB!I3258</f>
        <v>89225.55</v>
      </c>
      <c r="J3258" s="32">
        <f>[2]Netzbetreiber_SAV_EHB!J3258</f>
        <v>89225.55</v>
      </c>
      <c r="K3258" s="32">
        <f>[2]Netzbetreiber_SAV_EHB!K3258</f>
        <v>89225.55</v>
      </c>
      <c r="L3258" s="32">
        <f>[2]Netzbetreiber_SAV_EHB!L3258</f>
        <v>89225.55</v>
      </c>
      <c r="M3258" s="32">
        <f>[2]Netzbetreiber_SAV_EHB!M3258</f>
        <v>89225.55</v>
      </c>
      <c r="N3258" s="32">
        <f>[2]Netzbetreiber_SAV_EHB!N3258</f>
        <v>89225.55</v>
      </c>
      <c r="O3258" s="32">
        <f>[2]Netzbetreiber_SAV_EHB!O3258</f>
        <v>89225.55</v>
      </c>
      <c r="P3258" s="32">
        <f>[2]Netzbetreiber_SAV_EHB!P3258</f>
        <v>89225.55</v>
      </c>
      <c r="Q3258" s="32">
        <f>[2]Netzbetreiber_SAV_EHB!Q3258</f>
        <v>89225.55</v>
      </c>
      <c r="R3258" s="32">
        <f>[2]Netzbetreiber_SAV_EHB!R3258</f>
        <v>89225.55</v>
      </c>
      <c r="S3258" s="32">
        <f>[2]Netzbetreiber_SAV_EHB!S3258</f>
        <v>89225.55</v>
      </c>
    </row>
    <row r="3259" spans="2:19">
      <c r="B3259" s="5">
        <v>1996</v>
      </c>
      <c r="C3259" s="32">
        <f>[2]Netzbetreiber_SAV_EHB!C3259</f>
        <v>74136.94</v>
      </c>
      <c r="D3259" s="32">
        <f>[2]Netzbetreiber_SAV_EHB!D3259</f>
        <v>74136.94</v>
      </c>
      <c r="E3259" s="32">
        <f>[2]Netzbetreiber_SAV_EHB!E3259</f>
        <v>74136.94</v>
      </c>
      <c r="F3259" s="32">
        <f>[2]Netzbetreiber_SAV_EHB!F3259</f>
        <v>74136.94</v>
      </c>
      <c r="G3259" s="32">
        <f>[2]Netzbetreiber_SAV_EHB!G3259</f>
        <v>74136.94</v>
      </c>
      <c r="H3259" s="32">
        <f>[2]Netzbetreiber_SAV_EHB!H3259</f>
        <v>74136.94</v>
      </c>
      <c r="I3259" s="32">
        <f>[2]Netzbetreiber_SAV_EHB!I3259</f>
        <v>74136.94</v>
      </c>
      <c r="J3259" s="32">
        <f>[2]Netzbetreiber_SAV_EHB!J3259</f>
        <v>74136.94</v>
      </c>
      <c r="K3259" s="32">
        <f>[2]Netzbetreiber_SAV_EHB!K3259</f>
        <v>74136.94</v>
      </c>
      <c r="L3259" s="32">
        <f>[2]Netzbetreiber_SAV_EHB!L3259</f>
        <v>74136.94</v>
      </c>
      <c r="M3259" s="32">
        <f>[2]Netzbetreiber_SAV_EHB!M3259</f>
        <v>74136.94</v>
      </c>
      <c r="N3259" s="32">
        <f>[2]Netzbetreiber_SAV_EHB!N3259</f>
        <v>74136.94</v>
      </c>
      <c r="O3259" s="32">
        <f>[2]Netzbetreiber_SAV_EHB!O3259</f>
        <v>74136.94</v>
      </c>
      <c r="P3259" s="32">
        <f>[2]Netzbetreiber_SAV_EHB!P3259</f>
        <v>74136.94</v>
      </c>
      <c r="Q3259" s="32">
        <f>[2]Netzbetreiber_SAV_EHB!Q3259</f>
        <v>74136.94</v>
      </c>
      <c r="R3259" s="32">
        <f>[2]Netzbetreiber_SAV_EHB!R3259</f>
        <v>74136.94</v>
      </c>
      <c r="S3259" s="32">
        <f>[2]Netzbetreiber_SAV_EHB!S3259</f>
        <v>74136.94</v>
      </c>
    </row>
    <row r="3260" spans="2:19">
      <c r="B3260" s="5">
        <v>1995</v>
      </c>
      <c r="C3260" s="32">
        <f>[2]Netzbetreiber_SAV_EHB!C3260</f>
        <v>60037.94</v>
      </c>
      <c r="D3260" s="32">
        <f>[2]Netzbetreiber_SAV_EHB!D3260</f>
        <v>60037.94</v>
      </c>
      <c r="E3260" s="32">
        <f>[2]Netzbetreiber_SAV_EHB!E3260</f>
        <v>60037.94</v>
      </c>
      <c r="F3260" s="32">
        <f>[2]Netzbetreiber_SAV_EHB!F3260</f>
        <v>60037.94</v>
      </c>
      <c r="G3260" s="32">
        <f>[2]Netzbetreiber_SAV_EHB!G3260</f>
        <v>60037.94</v>
      </c>
      <c r="H3260" s="32">
        <f>[2]Netzbetreiber_SAV_EHB!H3260</f>
        <v>60037.94</v>
      </c>
      <c r="I3260" s="32">
        <f>[2]Netzbetreiber_SAV_EHB!I3260</f>
        <v>60037.94</v>
      </c>
      <c r="J3260" s="32">
        <f>[2]Netzbetreiber_SAV_EHB!J3260</f>
        <v>60037.94</v>
      </c>
      <c r="K3260" s="32">
        <f>[2]Netzbetreiber_SAV_EHB!K3260</f>
        <v>60037.94</v>
      </c>
      <c r="L3260" s="32">
        <f>[2]Netzbetreiber_SAV_EHB!L3260</f>
        <v>60037.94</v>
      </c>
      <c r="M3260" s="32">
        <f>[2]Netzbetreiber_SAV_EHB!M3260</f>
        <v>60037.94</v>
      </c>
      <c r="N3260" s="32">
        <f>[2]Netzbetreiber_SAV_EHB!N3260</f>
        <v>60037.94</v>
      </c>
      <c r="O3260" s="32">
        <f>[2]Netzbetreiber_SAV_EHB!O3260</f>
        <v>60037.94</v>
      </c>
      <c r="P3260" s="32">
        <f>[2]Netzbetreiber_SAV_EHB!P3260</f>
        <v>60037.94</v>
      </c>
      <c r="Q3260" s="32">
        <f>[2]Netzbetreiber_SAV_EHB!Q3260</f>
        <v>60037.94</v>
      </c>
      <c r="R3260" s="32">
        <f>[2]Netzbetreiber_SAV_EHB!R3260</f>
        <v>60037.94</v>
      </c>
      <c r="S3260" s="32">
        <f>[2]Netzbetreiber_SAV_EHB!S3260</f>
        <v>60037.94</v>
      </c>
    </row>
    <row r="3261" spans="2:19">
      <c r="B3261" s="5">
        <v>1994</v>
      </c>
      <c r="C3261" s="32">
        <f>[2]Netzbetreiber_SAV_EHB!C3261</f>
        <v>81206.959999999992</v>
      </c>
      <c r="D3261" s="32">
        <f>[2]Netzbetreiber_SAV_EHB!D3261</f>
        <v>81206.959999999992</v>
      </c>
      <c r="E3261" s="32">
        <f>[2]Netzbetreiber_SAV_EHB!E3261</f>
        <v>81206.959999999992</v>
      </c>
      <c r="F3261" s="32">
        <f>[2]Netzbetreiber_SAV_EHB!F3261</f>
        <v>81206.959999999992</v>
      </c>
      <c r="G3261" s="32">
        <f>[2]Netzbetreiber_SAV_EHB!G3261</f>
        <v>81206.959999999992</v>
      </c>
      <c r="H3261" s="32">
        <f>[2]Netzbetreiber_SAV_EHB!H3261</f>
        <v>81206.959999999992</v>
      </c>
      <c r="I3261" s="32">
        <f>[2]Netzbetreiber_SAV_EHB!I3261</f>
        <v>81206.959999999992</v>
      </c>
      <c r="J3261" s="32">
        <f>[2]Netzbetreiber_SAV_EHB!J3261</f>
        <v>81206.959999999992</v>
      </c>
      <c r="K3261" s="32">
        <f>[2]Netzbetreiber_SAV_EHB!K3261</f>
        <v>81206.959999999992</v>
      </c>
      <c r="L3261" s="32">
        <f>[2]Netzbetreiber_SAV_EHB!L3261</f>
        <v>81206.959999999992</v>
      </c>
      <c r="M3261" s="32">
        <f>[2]Netzbetreiber_SAV_EHB!M3261</f>
        <v>81206.959999999992</v>
      </c>
      <c r="N3261" s="32">
        <f>[2]Netzbetreiber_SAV_EHB!N3261</f>
        <v>81206.959999999992</v>
      </c>
      <c r="O3261" s="32">
        <f>[2]Netzbetreiber_SAV_EHB!O3261</f>
        <v>81206.959999999992</v>
      </c>
      <c r="P3261" s="32">
        <f>[2]Netzbetreiber_SAV_EHB!P3261</f>
        <v>81206.959999999992</v>
      </c>
      <c r="Q3261" s="32">
        <f>[2]Netzbetreiber_SAV_EHB!Q3261</f>
        <v>81206.959999999992</v>
      </c>
      <c r="R3261" s="32">
        <f>[2]Netzbetreiber_SAV_EHB!R3261</f>
        <v>81206.959999999992</v>
      </c>
      <c r="S3261" s="32">
        <f>[2]Netzbetreiber_SAV_EHB!S3261</f>
        <v>81206.959999999992</v>
      </c>
    </row>
    <row r="3262" spans="2:19">
      <c r="B3262" s="5">
        <v>1993</v>
      </c>
      <c r="C3262" s="32">
        <f>[2]Netzbetreiber_SAV_EHB!C3262</f>
        <v>83055.78</v>
      </c>
      <c r="D3262" s="32">
        <f>[2]Netzbetreiber_SAV_EHB!D3262</f>
        <v>83055.78</v>
      </c>
      <c r="E3262" s="32">
        <f>[2]Netzbetreiber_SAV_EHB!E3262</f>
        <v>83055.78</v>
      </c>
      <c r="F3262" s="32">
        <f>[2]Netzbetreiber_SAV_EHB!F3262</f>
        <v>83055.78</v>
      </c>
      <c r="G3262" s="32">
        <f>[2]Netzbetreiber_SAV_EHB!G3262</f>
        <v>83055.78</v>
      </c>
      <c r="H3262" s="32">
        <f>[2]Netzbetreiber_SAV_EHB!H3262</f>
        <v>83055.78</v>
      </c>
      <c r="I3262" s="32">
        <f>[2]Netzbetreiber_SAV_EHB!I3262</f>
        <v>83055.78</v>
      </c>
      <c r="J3262" s="32">
        <f>[2]Netzbetreiber_SAV_EHB!J3262</f>
        <v>83055.78</v>
      </c>
      <c r="K3262" s="32">
        <f>[2]Netzbetreiber_SAV_EHB!K3262</f>
        <v>83055.78</v>
      </c>
      <c r="L3262" s="32">
        <f>[2]Netzbetreiber_SAV_EHB!L3262</f>
        <v>83055.78</v>
      </c>
      <c r="M3262" s="32">
        <f>[2]Netzbetreiber_SAV_EHB!M3262</f>
        <v>83055.78</v>
      </c>
      <c r="N3262" s="32">
        <f>[2]Netzbetreiber_SAV_EHB!N3262</f>
        <v>83055.78</v>
      </c>
      <c r="O3262" s="32">
        <f>[2]Netzbetreiber_SAV_EHB!O3262</f>
        <v>83055.78</v>
      </c>
      <c r="P3262" s="32">
        <f>[2]Netzbetreiber_SAV_EHB!P3262</f>
        <v>83055.78</v>
      </c>
      <c r="Q3262" s="32">
        <f>[2]Netzbetreiber_SAV_EHB!Q3262</f>
        <v>83055.78</v>
      </c>
      <c r="R3262" s="32">
        <f>[2]Netzbetreiber_SAV_EHB!R3262</f>
        <v>83055.78</v>
      </c>
      <c r="S3262" s="32">
        <f>[2]Netzbetreiber_SAV_EHB!S3262</f>
        <v>83055.78</v>
      </c>
    </row>
    <row r="3263" spans="2:19">
      <c r="B3263" s="5">
        <v>1992</v>
      </c>
      <c r="C3263" s="32">
        <f>[2]Netzbetreiber_SAV_EHB!C3263</f>
        <v>129857.4</v>
      </c>
      <c r="D3263" s="32">
        <f>[2]Netzbetreiber_SAV_EHB!D3263</f>
        <v>129857.4</v>
      </c>
      <c r="E3263" s="32">
        <f>[2]Netzbetreiber_SAV_EHB!E3263</f>
        <v>129857.4</v>
      </c>
      <c r="F3263" s="32">
        <f>[2]Netzbetreiber_SAV_EHB!F3263</f>
        <v>129857.4</v>
      </c>
      <c r="G3263" s="32">
        <f>[2]Netzbetreiber_SAV_EHB!G3263</f>
        <v>129857.4</v>
      </c>
      <c r="H3263" s="32">
        <f>[2]Netzbetreiber_SAV_EHB!H3263</f>
        <v>129857.4</v>
      </c>
      <c r="I3263" s="32">
        <f>[2]Netzbetreiber_SAV_EHB!I3263</f>
        <v>129857.4</v>
      </c>
      <c r="J3263" s="32">
        <f>[2]Netzbetreiber_SAV_EHB!J3263</f>
        <v>129857.4</v>
      </c>
      <c r="K3263" s="32">
        <f>[2]Netzbetreiber_SAV_EHB!K3263</f>
        <v>129857.4</v>
      </c>
      <c r="L3263" s="32">
        <f>[2]Netzbetreiber_SAV_EHB!L3263</f>
        <v>129857.4</v>
      </c>
      <c r="M3263" s="32">
        <f>[2]Netzbetreiber_SAV_EHB!M3263</f>
        <v>129857.4</v>
      </c>
      <c r="N3263" s="32">
        <f>[2]Netzbetreiber_SAV_EHB!N3263</f>
        <v>129857.4</v>
      </c>
      <c r="O3263" s="32">
        <f>[2]Netzbetreiber_SAV_EHB!O3263</f>
        <v>129857.4</v>
      </c>
      <c r="P3263" s="32">
        <f>[2]Netzbetreiber_SAV_EHB!P3263</f>
        <v>129857.4</v>
      </c>
      <c r="Q3263" s="32">
        <f>[2]Netzbetreiber_SAV_EHB!Q3263</f>
        <v>129857.4</v>
      </c>
      <c r="R3263" s="32">
        <f>[2]Netzbetreiber_SAV_EHB!R3263</f>
        <v>129857.4</v>
      </c>
      <c r="S3263" s="32">
        <f>[2]Netzbetreiber_SAV_EHB!S3263</f>
        <v>129857.4</v>
      </c>
    </row>
    <row r="3264" spans="2:19">
      <c r="B3264" s="5">
        <v>1991</v>
      </c>
      <c r="C3264" s="32">
        <f>[2]Netzbetreiber_SAV_EHB!C3264</f>
        <v>61379.05999999999</v>
      </c>
      <c r="D3264" s="32">
        <f>[2]Netzbetreiber_SAV_EHB!D3264</f>
        <v>61379.05999999999</v>
      </c>
      <c r="E3264" s="32">
        <f>[2]Netzbetreiber_SAV_EHB!E3264</f>
        <v>61379.05999999999</v>
      </c>
      <c r="F3264" s="32">
        <f>[2]Netzbetreiber_SAV_EHB!F3264</f>
        <v>61379.05999999999</v>
      </c>
      <c r="G3264" s="32">
        <f>[2]Netzbetreiber_SAV_EHB!G3264</f>
        <v>61379.05999999999</v>
      </c>
      <c r="H3264" s="32">
        <f>[2]Netzbetreiber_SAV_EHB!H3264</f>
        <v>61379.05999999999</v>
      </c>
      <c r="I3264" s="32">
        <f>[2]Netzbetreiber_SAV_EHB!I3264</f>
        <v>61379.05999999999</v>
      </c>
      <c r="J3264" s="32">
        <f>[2]Netzbetreiber_SAV_EHB!J3264</f>
        <v>61379.05999999999</v>
      </c>
      <c r="K3264" s="32">
        <f>[2]Netzbetreiber_SAV_EHB!K3264</f>
        <v>61379.05999999999</v>
      </c>
      <c r="L3264" s="32">
        <f>[2]Netzbetreiber_SAV_EHB!L3264</f>
        <v>61379.05999999999</v>
      </c>
      <c r="M3264" s="32">
        <f>[2]Netzbetreiber_SAV_EHB!M3264</f>
        <v>61379.05999999999</v>
      </c>
      <c r="N3264" s="32">
        <f>[2]Netzbetreiber_SAV_EHB!N3264</f>
        <v>61379.05999999999</v>
      </c>
      <c r="O3264" s="32">
        <f>[2]Netzbetreiber_SAV_EHB!O3264</f>
        <v>61379.05999999999</v>
      </c>
      <c r="P3264" s="32">
        <f>[2]Netzbetreiber_SAV_EHB!P3264</f>
        <v>61379.05999999999</v>
      </c>
      <c r="Q3264" s="32">
        <f>[2]Netzbetreiber_SAV_EHB!Q3264</f>
        <v>61379.05999999999</v>
      </c>
      <c r="R3264" s="32">
        <f>[2]Netzbetreiber_SAV_EHB!R3264</f>
        <v>61379.05999999999</v>
      </c>
      <c r="S3264" s="32">
        <f>[2]Netzbetreiber_SAV_EHB!S3264</f>
        <v>61379.05999999999</v>
      </c>
    </row>
    <row r="3265" spans="2:19">
      <c r="B3265" s="5">
        <v>1990</v>
      </c>
      <c r="C3265" s="32">
        <f>[2]Netzbetreiber_SAV_EHB!C3265</f>
        <v>77687.73</v>
      </c>
      <c r="D3265" s="32">
        <f>[2]Netzbetreiber_SAV_EHB!D3265</f>
        <v>77687.73</v>
      </c>
      <c r="E3265" s="32">
        <f>[2]Netzbetreiber_SAV_EHB!E3265</f>
        <v>77687.73</v>
      </c>
      <c r="F3265" s="32">
        <f>[2]Netzbetreiber_SAV_EHB!F3265</f>
        <v>77687.73</v>
      </c>
      <c r="G3265" s="32">
        <f>[2]Netzbetreiber_SAV_EHB!G3265</f>
        <v>77687.73</v>
      </c>
      <c r="H3265" s="32">
        <f>[2]Netzbetreiber_SAV_EHB!H3265</f>
        <v>77687.73</v>
      </c>
      <c r="I3265" s="32">
        <f>[2]Netzbetreiber_SAV_EHB!I3265</f>
        <v>77687.73</v>
      </c>
      <c r="J3265" s="32">
        <f>[2]Netzbetreiber_SAV_EHB!J3265</f>
        <v>77687.73</v>
      </c>
      <c r="K3265" s="32">
        <f>[2]Netzbetreiber_SAV_EHB!K3265</f>
        <v>77687.73</v>
      </c>
      <c r="L3265" s="32">
        <f>[2]Netzbetreiber_SAV_EHB!L3265</f>
        <v>77687.73</v>
      </c>
      <c r="M3265" s="32">
        <f>[2]Netzbetreiber_SAV_EHB!M3265</f>
        <v>77687.73</v>
      </c>
      <c r="N3265" s="32">
        <f>[2]Netzbetreiber_SAV_EHB!N3265</f>
        <v>77687.73</v>
      </c>
      <c r="O3265" s="32">
        <f>[2]Netzbetreiber_SAV_EHB!O3265</f>
        <v>77687.73</v>
      </c>
      <c r="P3265" s="32">
        <f>[2]Netzbetreiber_SAV_EHB!P3265</f>
        <v>77687.73</v>
      </c>
      <c r="Q3265" s="32">
        <f>[2]Netzbetreiber_SAV_EHB!Q3265</f>
        <v>77687.73</v>
      </c>
      <c r="R3265" s="32">
        <f>[2]Netzbetreiber_SAV_EHB!R3265</f>
        <v>77687.73</v>
      </c>
      <c r="S3265" s="32">
        <f>[2]Netzbetreiber_SAV_EHB!S3265</f>
        <v>77687.73</v>
      </c>
    </row>
    <row r="3266" spans="2:19">
      <c r="B3266" s="5">
        <v>1989</v>
      </c>
      <c r="C3266" s="32">
        <f>[2]Netzbetreiber_SAV_EHB!C3266</f>
        <v>62194.99</v>
      </c>
      <c r="D3266" s="32">
        <f>[2]Netzbetreiber_SAV_EHB!D3266</f>
        <v>62194.99</v>
      </c>
      <c r="E3266" s="32">
        <f>[2]Netzbetreiber_SAV_EHB!E3266</f>
        <v>62194.99</v>
      </c>
      <c r="F3266" s="32">
        <f>[2]Netzbetreiber_SAV_EHB!F3266</f>
        <v>62194.99</v>
      </c>
      <c r="G3266" s="32">
        <f>[2]Netzbetreiber_SAV_EHB!G3266</f>
        <v>62194.99</v>
      </c>
      <c r="H3266" s="32">
        <f>[2]Netzbetreiber_SAV_EHB!H3266</f>
        <v>62194.99</v>
      </c>
      <c r="I3266" s="32">
        <f>[2]Netzbetreiber_SAV_EHB!I3266</f>
        <v>60896.119999999995</v>
      </c>
      <c r="J3266" s="32">
        <f>[2]Netzbetreiber_SAV_EHB!J3266</f>
        <v>60896.119999999995</v>
      </c>
      <c r="K3266" s="32">
        <f>[2]Netzbetreiber_SAV_EHB!K3266</f>
        <v>60896.119999999995</v>
      </c>
      <c r="L3266" s="32">
        <f>[2]Netzbetreiber_SAV_EHB!L3266</f>
        <v>60896.119999999995</v>
      </c>
      <c r="M3266" s="32">
        <f>[2]Netzbetreiber_SAV_EHB!M3266</f>
        <v>60896.119999999995</v>
      </c>
      <c r="N3266" s="32">
        <f>[2]Netzbetreiber_SAV_EHB!N3266</f>
        <v>60896.119999999995</v>
      </c>
      <c r="O3266" s="32">
        <f>[2]Netzbetreiber_SAV_EHB!O3266</f>
        <v>60896.119999999995</v>
      </c>
      <c r="P3266" s="32">
        <f>[2]Netzbetreiber_SAV_EHB!P3266</f>
        <v>60896.119999999995</v>
      </c>
      <c r="Q3266" s="32">
        <f>[2]Netzbetreiber_SAV_EHB!Q3266</f>
        <v>60896.119999999995</v>
      </c>
      <c r="R3266" s="32">
        <f>[2]Netzbetreiber_SAV_EHB!R3266</f>
        <v>60896.119999999995</v>
      </c>
      <c r="S3266" s="32">
        <f>[2]Netzbetreiber_SAV_EHB!S3266</f>
        <v>60896.119999999995</v>
      </c>
    </row>
    <row r="3267" spans="2:19">
      <c r="B3267" s="5">
        <v>1988</v>
      </c>
      <c r="C3267" s="32">
        <f>[2]Netzbetreiber_SAV_EHB!C3267</f>
        <v>19150.95</v>
      </c>
      <c r="D3267" s="32">
        <f>[2]Netzbetreiber_SAV_EHB!D3267</f>
        <v>19150.95</v>
      </c>
      <c r="E3267" s="32">
        <f>[2]Netzbetreiber_SAV_EHB!E3267</f>
        <v>19150.95</v>
      </c>
      <c r="F3267" s="32">
        <f>[2]Netzbetreiber_SAV_EHB!F3267</f>
        <v>19150.95</v>
      </c>
      <c r="G3267" s="32">
        <f>[2]Netzbetreiber_SAV_EHB!G3267</f>
        <v>19150.95</v>
      </c>
      <c r="H3267" s="32">
        <f>[2]Netzbetreiber_SAV_EHB!H3267</f>
        <v>19150.95</v>
      </c>
      <c r="I3267" s="32">
        <f>[2]Netzbetreiber_SAV_EHB!I3267</f>
        <v>19150.95</v>
      </c>
      <c r="J3267" s="32">
        <f>[2]Netzbetreiber_SAV_EHB!J3267</f>
        <v>19150.95</v>
      </c>
      <c r="K3267" s="32">
        <f>[2]Netzbetreiber_SAV_EHB!K3267</f>
        <v>19150.95</v>
      </c>
      <c r="L3267" s="32">
        <f>[2]Netzbetreiber_SAV_EHB!L3267</f>
        <v>19150.95</v>
      </c>
      <c r="M3267" s="32">
        <f>[2]Netzbetreiber_SAV_EHB!M3267</f>
        <v>19150.95</v>
      </c>
      <c r="N3267" s="32">
        <f>[2]Netzbetreiber_SAV_EHB!N3267</f>
        <v>19150.95</v>
      </c>
      <c r="O3267" s="32">
        <f>[2]Netzbetreiber_SAV_EHB!O3267</f>
        <v>19150.95</v>
      </c>
      <c r="P3267" s="32">
        <f>[2]Netzbetreiber_SAV_EHB!P3267</f>
        <v>19150.95</v>
      </c>
      <c r="Q3267" s="32">
        <f>[2]Netzbetreiber_SAV_EHB!Q3267</f>
        <v>19150.95</v>
      </c>
      <c r="R3267" s="32">
        <f>[2]Netzbetreiber_SAV_EHB!R3267</f>
        <v>19150.95</v>
      </c>
      <c r="S3267" s="32">
        <f>[2]Netzbetreiber_SAV_EHB!S3267</f>
        <v>19150.95</v>
      </c>
    </row>
    <row r="3268" spans="2:19">
      <c r="B3268" s="5">
        <v>1987</v>
      </c>
      <c r="C3268" s="32">
        <f>[2]Netzbetreiber_SAV_EHB!C3268</f>
        <v>24824.75</v>
      </c>
      <c r="D3268" s="32">
        <f>[2]Netzbetreiber_SAV_EHB!D3268</f>
        <v>24824.75</v>
      </c>
      <c r="E3268" s="32">
        <f>[2]Netzbetreiber_SAV_EHB!E3268</f>
        <v>24824.75</v>
      </c>
      <c r="F3268" s="32">
        <f>[2]Netzbetreiber_SAV_EHB!F3268</f>
        <v>24824.75</v>
      </c>
      <c r="G3268" s="32">
        <f>[2]Netzbetreiber_SAV_EHB!G3268</f>
        <v>24824.75</v>
      </c>
      <c r="H3268" s="32">
        <f>[2]Netzbetreiber_SAV_EHB!H3268</f>
        <v>24824.75</v>
      </c>
      <c r="I3268" s="32">
        <f>[2]Netzbetreiber_SAV_EHB!I3268</f>
        <v>24824.75</v>
      </c>
      <c r="J3268" s="32">
        <f>[2]Netzbetreiber_SAV_EHB!J3268</f>
        <v>24824.75</v>
      </c>
      <c r="K3268" s="32">
        <f>[2]Netzbetreiber_SAV_EHB!K3268</f>
        <v>24824.75</v>
      </c>
      <c r="L3268" s="32">
        <f>[2]Netzbetreiber_SAV_EHB!L3268</f>
        <v>24824.75</v>
      </c>
      <c r="M3268" s="32">
        <f>[2]Netzbetreiber_SAV_EHB!M3268</f>
        <v>24824.75</v>
      </c>
      <c r="N3268" s="32">
        <f>[2]Netzbetreiber_SAV_EHB!N3268</f>
        <v>24824.75</v>
      </c>
      <c r="O3268" s="32">
        <f>[2]Netzbetreiber_SAV_EHB!O3268</f>
        <v>24824.75</v>
      </c>
      <c r="P3268" s="32">
        <f>[2]Netzbetreiber_SAV_EHB!P3268</f>
        <v>24824.75</v>
      </c>
      <c r="Q3268" s="32">
        <f>[2]Netzbetreiber_SAV_EHB!Q3268</f>
        <v>24824.75</v>
      </c>
      <c r="R3268" s="32">
        <f>[2]Netzbetreiber_SAV_EHB!R3268</f>
        <v>24824.75</v>
      </c>
      <c r="S3268" s="32">
        <f>[2]Netzbetreiber_SAV_EHB!S3268</f>
        <v>24824.75</v>
      </c>
    </row>
    <row r="3269" spans="2:19">
      <c r="B3269" s="5">
        <v>1986</v>
      </c>
      <c r="C3269" s="32">
        <f>[2]Netzbetreiber_SAV_EHB!C3269</f>
        <v>19597.82</v>
      </c>
      <c r="D3269" s="32">
        <f>[2]Netzbetreiber_SAV_EHB!D3269</f>
        <v>19597.82</v>
      </c>
      <c r="E3269" s="32">
        <f>[2]Netzbetreiber_SAV_EHB!E3269</f>
        <v>19597.82</v>
      </c>
      <c r="F3269" s="32">
        <f>[2]Netzbetreiber_SAV_EHB!F3269</f>
        <v>19597.82</v>
      </c>
      <c r="G3269" s="32">
        <f>[2]Netzbetreiber_SAV_EHB!G3269</f>
        <v>19597.82</v>
      </c>
      <c r="H3269" s="32">
        <f>[2]Netzbetreiber_SAV_EHB!H3269</f>
        <v>19597.82</v>
      </c>
      <c r="I3269" s="32">
        <f>[2]Netzbetreiber_SAV_EHB!I3269</f>
        <v>19597.82</v>
      </c>
      <c r="J3269" s="32">
        <f>[2]Netzbetreiber_SAV_EHB!J3269</f>
        <v>19597.82</v>
      </c>
      <c r="K3269" s="32">
        <f>[2]Netzbetreiber_SAV_EHB!K3269</f>
        <v>19597.82</v>
      </c>
      <c r="L3269" s="32">
        <f>[2]Netzbetreiber_SAV_EHB!L3269</f>
        <v>19597.82</v>
      </c>
      <c r="M3269" s="32">
        <f>[2]Netzbetreiber_SAV_EHB!M3269</f>
        <v>19597.82</v>
      </c>
      <c r="N3269" s="32">
        <f>[2]Netzbetreiber_SAV_EHB!N3269</f>
        <v>19597.82</v>
      </c>
      <c r="O3269" s="32">
        <f>[2]Netzbetreiber_SAV_EHB!O3269</f>
        <v>19597.82</v>
      </c>
      <c r="P3269" s="32">
        <f>[2]Netzbetreiber_SAV_EHB!P3269</f>
        <v>19597.82</v>
      </c>
      <c r="Q3269" s="32">
        <f>[2]Netzbetreiber_SAV_EHB!Q3269</f>
        <v>19597.82</v>
      </c>
      <c r="R3269" s="32">
        <f>[2]Netzbetreiber_SAV_EHB!R3269</f>
        <v>19597.82</v>
      </c>
      <c r="S3269" s="32">
        <f>[2]Netzbetreiber_SAV_EHB!S3269</f>
        <v>19597.82</v>
      </c>
    </row>
    <row r="3270" spans="2:19">
      <c r="B3270" s="5">
        <v>1985</v>
      </c>
      <c r="C3270" s="32">
        <f>[2]Netzbetreiber_SAV_EHB!C3270</f>
        <v>31338.100000000002</v>
      </c>
      <c r="D3270" s="32">
        <f>[2]Netzbetreiber_SAV_EHB!D3270</f>
        <v>31338.100000000002</v>
      </c>
      <c r="E3270" s="32">
        <f>[2]Netzbetreiber_SAV_EHB!E3270</f>
        <v>31338.100000000002</v>
      </c>
      <c r="F3270" s="32">
        <f>[2]Netzbetreiber_SAV_EHB!F3270</f>
        <v>31338.100000000002</v>
      </c>
      <c r="G3270" s="32">
        <f>[2]Netzbetreiber_SAV_EHB!G3270</f>
        <v>31338.100000000002</v>
      </c>
      <c r="H3270" s="32">
        <f>[2]Netzbetreiber_SAV_EHB!H3270</f>
        <v>31338.100000000002</v>
      </c>
      <c r="I3270" s="32">
        <f>[2]Netzbetreiber_SAV_EHB!I3270</f>
        <v>31338.100000000002</v>
      </c>
      <c r="J3270" s="32">
        <f>[2]Netzbetreiber_SAV_EHB!J3270</f>
        <v>31338.100000000002</v>
      </c>
      <c r="K3270" s="32">
        <f>[2]Netzbetreiber_SAV_EHB!K3270</f>
        <v>31338.100000000002</v>
      </c>
      <c r="L3270" s="32">
        <f>[2]Netzbetreiber_SAV_EHB!L3270</f>
        <v>31338.100000000002</v>
      </c>
      <c r="M3270" s="32">
        <f>[2]Netzbetreiber_SAV_EHB!M3270</f>
        <v>31338.100000000002</v>
      </c>
      <c r="N3270" s="32">
        <f>[2]Netzbetreiber_SAV_EHB!N3270</f>
        <v>31338.100000000002</v>
      </c>
      <c r="O3270" s="32">
        <f>[2]Netzbetreiber_SAV_EHB!O3270</f>
        <v>31338.100000000002</v>
      </c>
      <c r="P3270" s="32">
        <f>[2]Netzbetreiber_SAV_EHB!P3270</f>
        <v>31338.100000000002</v>
      </c>
      <c r="Q3270" s="32">
        <f>[2]Netzbetreiber_SAV_EHB!Q3270</f>
        <v>31338.100000000002</v>
      </c>
      <c r="R3270" s="32">
        <f>[2]Netzbetreiber_SAV_EHB!R3270</f>
        <v>31338.100000000002</v>
      </c>
      <c r="S3270" s="32">
        <f>[2]Netzbetreiber_SAV_EHB!S3270</f>
        <v>31338.100000000002</v>
      </c>
    </row>
    <row r="3271" spans="2:19">
      <c r="B3271" s="5">
        <v>1984</v>
      </c>
      <c r="C3271" s="32">
        <f>[2]Netzbetreiber_SAV_EHB!C3271</f>
        <v>20821.95</v>
      </c>
      <c r="D3271" s="32">
        <f>[2]Netzbetreiber_SAV_EHB!D3271</f>
        <v>20821.95</v>
      </c>
      <c r="E3271" s="32">
        <f>[2]Netzbetreiber_SAV_EHB!E3271</f>
        <v>20821.95</v>
      </c>
      <c r="F3271" s="32">
        <f>[2]Netzbetreiber_SAV_EHB!F3271</f>
        <v>20821.95</v>
      </c>
      <c r="G3271" s="32">
        <f>[2]Netzbetreiber_SAV_EHB!G3271</f>
        <v>20821.95</v>
      </c>
      <c r="H3271" s="32">
        <f>[2]Netzbetreiber_SAV_EHB!H3271</f>
        <v>20821.95</v>
      </c>
      <c r="I3271" s="32">
        <f>[2]Netzbetreiber_SAV_EHB!I3271</f>
        <v>20821.95</v>
      </c>
      <c r="J3271" s="32">
        <f>[2]Netzbetreiber_SAV_EHB!J3271</f>
        <v>20821.95</v>
      </c>
      <c r="K3271" s="32">
        <f>[2]Netzbetreiber_SAV_EHB!K3271</f>
        <v>20821.95</v>
      </c>
      <c r="L3271" s="32">
        <f>[2]Netzbetreiber_SAV_EHB!L3271</f>
        <v>20821.95</v>
      </c>
      <c r="M3271" s="32">
        <f>[2]Netzbetreiber_SAV_EHB!M3271</f>
        <v>20821.95</v>
      </c>
      <c r="N3271" s="32">
        <f>[2]Netzbetreiber_SAV_EHB!N3271</f>
        <v>20821.95</v>
      </c>
      <c r="O3271" s="32">
        <f>[2]Netzbetreiber_SAV_EHB!O3271</f>
        <v>20821.95</v>
      </c>
      <c r="P3271" s="32">
        <f>[2]Netzbetreiber_SAV_EHB!P3271</f>
        <v>20821.95</v>
      </c>
      <c r="Q3271" s="32">
        <f>[2]Netzbetreiber_SAV_EHB!Q3271</f>
        <v>20821.95</v>
      </c>
      <c r="R3271" s="32">
        <f>[2]Netzbetreiber_SAV_EHB!R3271</f>
        <v>1105.4100000000001</v>
      </c>
      <c r="S3271" s="32">
        <f>[2]Netzbetreiber_SAV_EHB!S3271</f>
        <v>1105.4100000000001</v>
      </c>
    </row>
    <row r="3272" spans="2:19">
      <c r="B3272" s="5">
        <v>1983</v>
      </c>
      <c r="C3272" s="32">
        <f>[2]Netzbetreiber_SAV_EHB!C3272</f>
        <v>20764.080000000002</v>
      </c>
      <c r="D3272" s="32">
        <f>[2]Netzbetreiber_SAV_EHB!D3272</f>
        <v>20764.080000000002</v>
      </c>
      <c r="E3272" s="32">
        <f>[2]Netzbetreiber_SAV_EHB!E3272</f>
        <v>20764.080000000002</v>
      </c>
      <c r="F3272" s="32">
        <f>[2]Netzbetreiber_SAV_EHB!F3272</f>
        <v>20764.080000000002</v>
      </c>
      <c r="G3272" s="32">
        <f>[2]Netzbetreiber_SAV_EHB!G3272</f>
        <v>20764.080000000002</v>
      </c>
      <c r="H3272" s="32">
        <f>[2]Netzbetreiber_SAV_EHB!H3272</f>
        <v>20764.080000000002</v>
      </c>
      <c r="I3272" s="32">
        <f>[2]Netzbetreiber_SAV_EHB!I3272</f>
        <v>20764.080000000002</v>
      </c>
      <c r="J3272" s="32">
        <f>[2]Netzbetreiber_SAV_EHB!J3272</f>
        <v>20764.080000000002</v>
      </c>
      <c r="K3272" s="32">
        <f>[2]Netzbetreiber_SAV_EHB!K3272</f>
        <v>20764.080000000002</v>
      </c>
      <c r="L3272" s="32">
        <f>[2]Netzbetreiber_SAV_EHB!L3272</f>
        <v>20764.080000000002</v>
      </c>
      <c r="M3272" s="32">
        <f>[2]Netzbetreiber_SAV_EHB!M3272</f>
        <v>20764.080000000002</v>
      </c>
      <c r="N3272" s="32">
        <f>[2]Netzbetreiber_SAV_EHB!N3272</f>
        <v>20764.080000000002</v>
      </c>
      <c r="O3272" s="32">
        <f>[2]Netzbetreiber_SAV_EHB!O3272</f>
        <v>14096.83</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7383.44</v>
      </c>
      <c r="D3273" s="32">
        <f>[2]Netzbetreiber_SAV_EHB!D3273</f>
        <v>7383.44</v>
      </c>
      <c r="E3273" s="32">
        <f>[2]Netzbetreiber_SAV_EHB!E3273</f>
        <v>7383.44</v>
      </c>
      <c r="F3273" s="32">
        <f>[2]Netzbetreiber_SAV_EHB!F3273</f>
        <v>7383.44</v>
      </c>
      <c r="G3273" s="32">
        <f>[2]Netzbetreiber_SAV_EHB!G3273</f>
        <v>7383.44</v>
      </c>
      <c r="H3273" s="32">
        <f>[2]Netzbetreiber_SAV_EHB!H3273</f>
        <v>7383.44</v>
      </c>
      <c r="I3273" s="32">
        <f>[2]Netzbetreiber_SAV_EHB!I3273</f>
        <v>7383.44</v>
      </c>
      <c r="J3273" s="32">
        <f>[2]Netzbetreiber_SAV_EHB!J3273</f>
        <v>7383.44</v>
      </c>
      <c r="K3273" s="32">
        <f>[2]Netzbetreiber_SAV_EHB!K3273</f>
        <v>7383.44</v>
      </c>
      <c r="L3273" s="32">
        <f>[2]Netzbetreiber_SAV_EHB!L3273</f>
        <v>7383.44</v>
      </c>
      <c r="M3273" s="32">
        <f>[2]Netzbetreiber_SAV_EHB!M3273</f>
        <v>7383.44</v>
      </c>
      <c r="N3273" s="32">
        <f>[2]Netzbetreiber_SAV_EHB!N3273</f>
        <v>7383.44</v>
      </c>
      <c r="O3273" s="32">
        <f>[2]Netzbetreiber_SAV_EHB!O3273</f>
        <v>2954.75</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21328.16</v>
      </c>
      <c r="D3274" s="32">
        <f>[2]Netzbetreiber_SAV_EHB!D3274</f>
        <v>21328.16</v>
      </c>
      <c r="E3274" s="32">
        <f>[2]Netzbetreiber_SAV_EHB!E3274</f>
        <v>21328.16</v>
      </c>
      <c r="F3274" s="32">
        <f>[2]Netzbetreiber_SAV_EHB!F3274</f>
        <v>21328.16</v>
      </c>
      <c r="G3274" s="32">
        <f>[2]Netzbetreiber_SAV_EHB!G3274</f>
        <v>21328.16</v>
      </c>
      <c r="H3274" s="32">
        <f>[2]Netzbetreiber_SAV_EHB!H3274</f>
        <v>21328.16</v>
      </c>
      <c r="I3274" s="32">
        <f>[2]Netzbetreiber_SAV_EHB!I3274</f>
        <v>21328.16</v>
      </c>
      <c r="J3274" s="32">
        <f>[2]Netzbetreiber_SAV_EHB!J3274</f>
        <v>21328.16</v>
      </c>
      <c r="K3274" s="32">
        <f>[2]Netzbetreiber_SAV_EHB!K3274</f>
        <v>21328.16</v>
      </c>
      <c r="L3274" s="32">
        <f>[2]Netzbetreiber_SAV_EHB!L3274</f>
        <v>21328.16</v>
      </c>
      <c r="M3274" s="32">
        <f>[2]Netzbetreiber_SAV_EHB!M3274</f>
        <v>21328.16</v>
      </c>
      <c r="N3274" s="32">
        <f>[2]Netzbetreiber_SAV_EHB!N3274</f>
        <v>21328.16</v>
      </c>
      <c r="O3274" s="32">
        <f>[2]Netzbetreiber_SAV_EHB!O3274</f>
        <v>21328.16</v>
      </c>
      <c r="P3274" s="32">
        <f>[2]Netzbetreiber_SAV_EHB!P3274</f>
        <v>570.25</v>
      </c>
      <c r="Q3274" s="32">
        <f>[2]Netzbetreiber_SAV_EHB!Q3274</f>
        <v>570.25</v>
      </c>
      <c r="R3274" s="32">
        <f>[2]Netzbetreiber_SAV_EHB!R3274</f>
        <v>570.25</v>
      </c>
      <c r="S3274" s="32">
        <f>[2]Netzbetreiber_SAV_EHB!S3274</f>
        <v>570.25</v>
      </c>
    </row>
    <row r="3275" spans="2:19">
      <c r="B3275" s="5">
        <v>1980</v>
      </c>
      <c r="C3275" s="32">
        <f>[2]Netzbetreiber_SAV_EHB!C3275</f>
        <v>27821.58</v>
      </c>
      <c r="D3275" s="32">
        <f>[2]Netzbetreiber_SAV_EHB!D3275</f>
        <v>27821.58</v>
      </c>
      <c r="E3275" s="32">
        <f>[2]Netzbetreiber_SAV_EHB!E3275</f>
        <v>27821.58</v>
      </c>
      <c r="F3275" s="32">
        <f>[2]Netzbetreiber_SAV_EHB!F3275</f>
        <v>27821.58</v>
      </c>
      <c r="G3275" s="32">
        <f>[2]Netzbetreiber_SAV_EHB!G3275</f>
        <v>27821.58</v>
      </c>
      <c r="H3275" s="32">
        <f>[2]Netzbetreiber_SAV_EHB!H3275</f>
        <v>27821.58</v>
      </c>
      <c r="I3275" s="32">
        <f>[2]Netzbetreiber_SAV_EHB!I3275</f>
        <v>27821.58</v>
      </c>
      <c r="J3275" s="32">
        <f>[2]Netzbetreiber_SAV_EHB!J3275</f>
        <v>27821.58</v>
      </c>
      <c r="K3275" s="32">
        <f>[2]Netzbetreiber_SAV_EHB!K3275</f>
        <v>27821.58</v>
      </c>
      <c r="L3275" s="32">
        <f>[2]Netzbetreiber_SAV_EHB!L3275</f>
        <v>27821.58</v>
      </c>
      <c r="M3275" s="32">
        <f>[2]Netzbetreiber_SAV_EHB!M3275</f>
        <v>27821.58</v>
      </c>
      <c r="N3275" s="32">
        <f>[2]Netzbetreiber_SAV_EHB!N3275</f>
        <v>27821.58</v>
      </c>
      <c r="O3275" s="32">
        <f>[2]Netzbetreiber_SAV_EHB!O3275</f>
        <v>27821.58</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30990.959999999999</v>
      </c>
      <c r="D3276" s="32">
        <f>[2]Netzbetreiber_SAV_EHB!D3276</f>
        <v>30990.959999999999</v>
      </c>
      <c r="E3276" s="32">
        <f>[2]Netzbetreiber_SAV_EHB!E3276</f>
        <v>30990.959999999999</v>
      </c>
      <c r="F3276" s="32">
        <f>[2]Netzbetreiber_SAV_EHB!F3276</f>
        <v>30990.959999999999</v>
      </c>
      <c r="G3276" s="32">
        <f>[2]Netzbetreiber_SAV_EHB!G3276</f>
        <v>30990.959999999999</v>
      </c>
      <c r="H3276" s="32">
        <f>[2]Netzbetreiber_SAV_EHB!H3276</f>
        <v>30990.959999999999</v>
      </c>
      <c r="I3276" s="32">
        <f>[2]Netzbetreiber_SAV_EHB!I3276</f>
        <v>30990.959999999999</v>
      </c>
      <c r="J3276" s="32">
        <f>[2]Netzbetreiber_SAV_EHB!J3276</f>
        <v>30990.959999999999</v>
      </c>
      <c r="K3276" s="32">
        <f>[2]Netzbetreiber_SAV_EHB!K3276</f>
        <v>9066.32</v>
      </c>
      <c r="L3276" s="32">
        <f>[2]Netzbetreiber_SAV_EHB!L3276</f>
        <v>9066.32</v>
      </c>
      <c r="M3276" s="32">
        <f>[2]Netzbetreiber_SAV_EHB!M3276</f>
        <v>9066.32</v>
      </c>
      <c r="N3276" s="32">
        <f>[2]Netzbetreiber_SAV_EHB!N3276</f>
        <v>9066.32</v>
      </c>
      <c r="O3276" s="32">
        <f>[2]Netzbetreiber_SAV_EHB!O3276</f>
        <v>9066.32</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34927.47</v>
      </c>
      <c r="D3277" s="32">
        <f>[2]Netzbetreiber_SAV_EHB!D3277</f>
        <v>34927.47</v>
      </c>
      <c r="E3277" s="32">
        <f>[2]Netzbetreiber_SAV_EHB!E3277</f>
        <v>34927.47</v>
      </c>
      <c r="F3277" s="32">
        <f>[2]Netzbetreiber_SAV_EHB!F3277</f>
        <v>34927.47</v>
      </c>
      <c r="G3277" s="32">
        <f>[2]Netzbetreiber_SAV_EHB!G3277</f>
        <v>34927.47</v>
      </c>
      <c r="H3277" s="32">
        <f>[2]Netzbetreiber_SAV_EHB!H3277</f>
        <v>34927.47</v>
      </c>
      <c r="I3277" s="32">
        <f>[2]Netzbetreiber_SAV_EHB!I3277</f>
        <v>34927.47</v>
      </c>
      <c r="J3277" s="32">
        <f>[2]Netzbetreiber_SAV_EHB!J3277</f>
        <v>34927.47</v>
      </c>
      <c r="K3277" s="32">
        <f>[2]Netzbetreiber_SAV_EHB!K3277</f>
        <v>1172.33</v>
      </c>
      <c r="L3277" s="32">
        <f>[2]Netzbetreiber_SAV_EHB!L3277</f>
        <v>1172.33</v>
      </c>
      <c r="M3277" s="32">
        <f>[2]Netzbetreiber_SAV_EHB!M3277</f>
        <v>1172.33</v>
      </c>
      <c r="N3277" s="32">
        <f>[2]Netzbetreiber_SAV_EHB!N3277</f>
        <v>1172.33</v>
      </c>
      <c r="O3277" s="32">
        <f>[2]Netzbetreiber_SAV_EHB!O3277</f>
        <v>822.36</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20300.310000000005</v>
      </c>
      <c r="D3278" s="32">
        <f>[2]Netzbetreiber_SAV_EHB!D3278</f>
        <v>20300.310000000005</v>
      </c>
      <c r="E3278" s="32">
        <f>[2]Netzbetreiber_SAV_EHB!E3278</f>
        <v>20300.310000000005</v>
      </c>
      <c r="F3278" s="32">
        <f>[2]Netzbetreiber_SAV_EHB!F3278</f>
        <v>20300.310000000005</v>
      </c>
      <c r="G3278" s="32">
        <f>[2]Netzbetreiber_SAV_EHB!G3278</f>
        <v>20300.310000000005</v>
      </c>
      <c r="H3278" s="32">
        <f>[2]Netzbetreiber_SAV_EHB!H3278</f>
        <v>20300.310000000005</v>
      </c>
      <c r="I3278" s="32">
        <f>[2]Netzbetreiber_SAV_EHB!I3278</f>
        <v>20300.310000000005</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18651.45</v>
      </c>
      <c r="D3279" s="32">
        <f>[2]Netzbetreiber_SAV_EHB!D3279</f>
        <v>18651.45</v>
      </c>
      <c r="E3279" s="32">
        <f>[2]Netzbetreiber_SAV_EHB!E3279</f>
        <v>18651.45</v>
      </c>
      <c r="F3279" s="32">
        <f>[2]Netzbetreiber_SAV_EHB!F3279</f>
        <v>18651.45</v>
      </c>
      <c r="G3279" s="32">
        <f>[2]Netzbetreiber_SAV_EHB!G3279</f>
        <v>18651.45</v>
      </c>
      <c r="H3279" s="32">
        <f>[2]Netzbetreiber_SAV_EHB!H3279</f>
        <v>18651.45</v>
      </c>
      <c r="I3279" s="32">
        <f>[2]Netzbetreiber_SAV_EHB!I3279</f>
        <v>18651.45</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1312.21</v>
      </c>
      <c r="D3280" s="32">
        <f>[2]Netzbetreiber_SAV_EHB!D3280</f>
        <v>1312.21</v>
      </c>
      <c r="E3280" s="32">
        <f>[2]Netzbetreiber_SAV_EHB!E3280</f>
        <v>1312.21</v>
      </c>
      <c r="F3280" s="32">
        <f>[2]Netzbetreiber_SAV_EHB!F3280</f>
        <v>1312.21</v>
      </c>
      <c r="G3280" s="32">
        <f>[2]Netzbetreiber_SAV_EHB!G3280</f>
        <v>1312.21</v>
      </c>
      <c r="H3280" s="32">
        <f>[2]Netzbetreiber_SAV_EHB!H3280</f>
        <v>1312.21</v>
      </c>
      <c r="I3280" s="32">
        <f>[2]Netzbetreiber_SAV_EHB!I3280</f>
        <v>1312.21</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39441.43</v>
      </c>
      <c r="D3281" s="32">
        <f>[2]Netzbetreiber_SAV_EHB!D3281</f>
        <v>39441.43</v>
      </c>
      <c r="E3281" s="32">
        <f>[2]Netzbetreiber_SAV_EHB!E3281</f>
        <v>39441.43</v>
      </c>
      <c r="F3281" s="32">
        <f>[2]Netzbetreiber_SAV_EHB!F3281</f>
        <v>39441.43</v>
      </c>
      <c r="G3281" s="32">
        <f>[2]Netzbetreiber_SAV_EHB!G3281</f>
        <v>39441.43</v>
      </c>
      <c r="H3281" s="32">
        <f>[2]Netzbetreiber_SAV_EHB!H3281</f>
        <v>39441.43</v>
      </c>
      <c r="I3281" s="32">
        <f>[2]Netzbetreiber_SAV_EHB!I3281</f>
        <v>25492.58</v>
      </c>
      <c r="J3281" s="32">
        <f>[2]Netzbetreiber_SAV_EHB!J3281</f>
        <v>3.637978807091713E-12</v>
      </c>
      <c r="K3281" s="32">
        <f>[2]Netzbetreiber_SAV_EHB!K3281</f>
        <v>3.637978807091713E-12</v>
      </c>
      <c r="L3281" s="32">
        <f>[2]Netzbetreiber_SAV_EHB!L3281</f>
        <v>3.637978807091713E-12</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31938.66</v>
      </c>
      <c r="D3282" s="32">
        <f>[2]Netzbetreiber_SAV_EHB!D3282</f>
        <v>31938.66</v>
      </c>
      <c r="E3282" s="32">
        <f>[2]Netzbetreiber_SAV_EHB!E3282</f>
        <v>31938.66</v>
      </c>
      <c r="F3282" s="32">
        <f>[2]Netzbetreiber_SAV_EHB!F3282</f>
        <v>31938.66</v>
      </c>
      <c r="G3282" s="32">
        <f>[2]Netzbetreiber_SAV_EHB!G3282</f>
        <v>31938.66</v>
      </c>
      <c r="H3282" s="32">
        <f>[2]Netzbetreiber_SAV_EHB!H3282</f>
        <v>31938.66</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13940.06</v>
      </c>
      <c r="D3283" s="32">
        <f>[2]Netzbetreiber_SAV_EHB!D3283</f>
        <v>13940.06</v>
      </c>
      <c r="E3283" s="32">
        <f>[2]Netzbetreiber_SAV_EHB!E3283</f>
        <v>13940.06</v>
      </c>
      <c r="F3283" s="32">
        <f>[2]Netzbetreiber_SAV_EHB!F3283</f>
        <v>13940.06</v>
      </c>
      <c r="G3283" s="32">
        <f>[2]Netzbetreiber_SAV_EHB!G3283</f>
        <v>13940.06</v>
      </c>
      <c r="H3283" s="32">
        <f>[2]Netzbetreiber_SAV_EHB!H3283</f>
        <v>13940.06</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2883.48</v>
      </c>
      <c r="D3284" s="32">
        <f>[2]Netzbetreiber_SAV_EHB!D3284</f>
        <v>2883.48</v>
      </c>
      <c r="E3284" s="32">
        <f>[2]Netzbetreiber_SAV_EHB!E3284</f>
        <v>2883.48</v>
      </c>
      <c r="F3284" s="32">
        <f>[2]Netzbetreiber_SAV_EHB!F3284</f>
        <v>2883.48</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2847.95</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4468.3500000000004</v>
      </c>
      <c r="D3286" s="32">
        <f>[2]Netzbetreiber_SAV_EHB!D3286</f>
        <v>4468.3500000000004</v>
      </c>
      <c r="E3286" s="32">
        <f>[2]Netzbetreiber_SAV_EHB!E3286</f>
        <v>4468.3500000000004</v>
      </c>
      <c r="F3286" s="32">
        <f>[2]Netzbetreiber_SAV_EHB!F3286</f>
        <v>4468.3500000000004</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1626.15</v>
      </c>
      <c r="D3287" s="32">
        <f>[2]Netzbetreiber_SAV_EHB!D3287</f>
        <v>1626.15</v>
      </c>
      <c r="E3287" s="32">
        <f>[2]Netzbetreiber_SAV_EHB!E3287</f>
        <v>1626.15</v>
      </c>
      <c r="F3287" s="32">
        <f>[2]Netzbetreiber_SAV_EHB!F3287</f>
        <v>1626.15</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1493.64</v>
      </c>
      <c r="D3288" s="32">
        <f>[2]Netzbetreiber_SAV_EHB!D3288</f>
        <v>1493.64</v>
      </c>
      <c r="E3288" s="32">
        <f>[2]Netzbetreiber_SAV_EHB!E3288</f>
        <v>1493.64</v>
      </c>
      <c r="F3288" s="32">
        <f>[2]Netzbetreiber_SAV_EHB!F3288</f>
        <v>1493.64</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11091.73</v>
      </c>
      <c r="D3289" s="32">
        <f>[2]Netzbetreiber_SAV_EHB!D3289</f>
        <v>11091.73</v>
      </c>
      <c r="E3289" s="32">
        <f>[2]Netzbetreiber_SAV_EHB!E3289</f>
        <v>11091.73</v>
      </c>
      <c r="F3289" s="32">
        <f>[2]Netzbetreiber_SAV_EHB!F3289</f>
        <v>11091.73</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2067.13</v>
      </c>
      <c r="D3292" s="32">
        <f>[2]Netzbetreiber_SAV_EHB!D3292</f>
        <v>2067.13</v>
      </c>
      <c r="E3292" s="32">
        <f>[2]Netzbetreiber_SAV_EHB!E3292</f>
        <v>2067.13</v>
      </c>
      <c r="F3292" s="32">
        <f>[2]Netzbetreiber_SAV_EHB!F3292</f>
        <v>2067.13</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6292.9</v>
      </c>
      <c r="D3293" s="32">
        <f>[2]Netzbetreiber_SAV_EHB!D3293</f>
        <v>6292.9</v>
      </c>
      <c r="E3293" s="32">
        <f>[2]Netzbetreiber_SAV_EHB!E3293</f>
        <v>6292.9</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2241.16</v>
      </c>
      <c r="D3294" s="32">
        <f>[2]Netzbetreiber_SAV_EHB!D3294</f>
        <v>2241.16</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14305.64</v>
      </c>
      <c r="D3295" s="32">
        <f>[2]Netzbetreiber_SAV_EHB!D3295</f>
        <v>14305.64</v>
      </c>
      <c r="E3295" s="32">
        <f>[2]Netzbetreiber_SAV_EHB!E3295</f>
        <v>14305.64</v>
      </c>
      <c r="F3295" s="32">
        <f>[2]Netzbetreiber_SAV_EHB!F3295</f>
        <v>14305.64</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19757.03</v>
      </c>
      <c r="D3296" s="32">
        <f>[2]Netzbetreiber_SAV_EHB!D3296</f>
        <v>19757.03</v>
      </c>
      <c r="E3296" s="32">
        <f>[2]Netzbetreiber_SAV_EHB!E3296</f>
        <v>19757.03</v>
      </c>
      <c r="F3296" s="32">
        <f>[2]Netzbetreiber_SAV_EHB!F3296</f>
        <v>15568.9</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18432.59</v>
      </c>
      <c r="D3297" s="32">
        <f>[2]Netzbetreiber_SAV_EHB!D3297</f>
        <v>17849.72</v>
      </c>
      <c r="E3297" s="32">
        <f>[2]Netzbetreiber_SAV_EHB!E3297</f>
        <v>7552.34</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1944.78</v>
      </c>
      <c r="D3298" s="32">
        <f>[2]Netzbetreiber_SAV_EHB!D3298</f>
        <v>1944.78</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1905.61</v>
      </c>
      <c r="D3299" s="32">
        <f>[2]Netzbetreiber_SAV_EHB!D3299</f>
        <v>1772.01</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1057.27</v>
      </c>
      <c r="D3300" s="32">
        <f>[2]Netzbetreiber_SAV_EHB!D3300</f>
        <v>1057.27</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110.48</v>
      </c>
      <c r="D3301" s="32">
        <f>[2]Netzbetreiber_SAV_EHB!D3301</f>
        <v>110.48</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14455.61</v>
      </c>
      <c r="D3317" s="32">
        <f>[2]Netzbetreiber_SAV_EHB!D3317</f>
        <v>14455.61</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204.52</v>
      </c>
      <c r="D3320" s="32">
        <f>[2]Netzbetreiber_SAV_EHB!D3320</f>
        <v>204.52</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1528661.2699999996</v>
      </c>
      <c r="D3326" s="10">
        <f>SUM(D3248:D3325)</f>
        <v>1558917.2999999993</v>
      </c>
      <c r="E3326" s="10">
        <f>SUM(E3247:E3325)</f>
        <v>1578308.6999999995</v>
      </c>
      <c r="F3326" s="10">
        <f>SUM(F3246:F3325)</f>
        <v>1582419.0999999994</v>
      </c>
      <c r="G3326" s="10">
        <f>SUM(G3245:G3325)</f>
        <v>1571674.1699999997</v>
      </c>
      <c r="H3326" s="10">
        <f>SUM(H3239:H3325)</f>
        <v>1674405.0499999998</v>
      </c>
      <c r="I3326" s="10">
        <f>SUM(I3239:I3325)</f>
        <v>1676386.5899999999</v>
      </c>
      <c r="J3326" s="10">
        <f t="shared" ref="J3326" si="96">SUM(J3239:J3325)</f>
        <v>1676488.34</v>
      </c>
      <c r="K3326" s="10">
        <f>SUM(K3239:K3325)</f>
        <v>1670003.8800000001</v>
      </c>
      <c r="L3326" s="10">
        <f t="shared" ref="L3326" si="97">SUM(L3239:L3325)</f>
        <v>1681047.3800000001</v>
      </c>
      <c r="M3326" s="10">
        <f>SUM(M3239:M3325)</f>
        <v>1720847.3800000001</v>
      </c>
      <c r="N3326" s="10">
        <f>SUM(N3234:N3325)</f>
        <v>1745320.2200000004</v>
      </c>
      <c r="O3326" s="10">
        <f t="shared" ref="O3326:R3326" si="98">SUM(O3234:O3325)</f>
        <v>1734113.3100000005</v>
      </c>
      <c r="P3326" s="10">
        <f t="shared" si="98"/>
        <v>1672164.5600000003</v>
      </c>
      <c r="Q3326" s="10">
        <f t="shared" si="98"/>
        <v>1689633.18</v>
      </c>
      <c r="R3326" s="10">
        <f t="shared" si="98"/>
        <v>1669916.64</v>
      </c>
      <c r="S3326" s="10">
        <f>SUM(S3233:S3325)</f>
        <v>1791017.86</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217498.761</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72365.960000000006</v>
      </c>
      <c r="R3330" s="32">
        <f>[2]Netzbetreiber_SAV_EHB!R3330</f>
        <v>72365.960000000006</v>
      </c>
      <c r="S3330" s="32">
        <f>[2]Netzbetreiber_SAV_EHB!S3330</f>
        <v>72365.960000000006</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72365.960000000006</v>
      </c>
      <c r="R3421" s="10">
        <f t="shared" si="101"/>
        <v>72365.960000000006</v>
      </c>
      <c r="S3421" s="10">
        <f>SUM(S3328:S3420)</f>
        <v>289864.72100000002</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1373.89</v>
      </c>
      <c r="D3443" s="32">
        <f>[2]Netzbetreiber_SAV_EHB!D3443</f>
        <v>1373.89</v>
      </c>
      <c r="E3443" s="32">
        <f>[2]Netzbetreiber_SAV_EHB!E3443</f>
        <v>1373.89</v>
      </c>
      <c r="F3443" s="32">
        <f>[2]Netzbetreiber_SAV_EHB!F3443</f>
        <v>1373.89</v>
      </c>
      <c r="G3443" s="32">
        <f>[2]Netzbetreiber_SAV_EHB!G3443</f>
        <v>1373.89</v>
      </c>
      <c r="H3443" s="32">
        <f>[2]Netzbetreiber_SAV_EHB!H3443</f>
        <v>1373.89</v>
      </c>
      <c r="I3443" s="32">
        <f>[2]Netzbetreiber_SAV_EHB!I3443</f>
        <v>1373.8855000000001</v>
      </c>
      <c r="J3443" s="32">
        <f>[2]Netzbetreiber_SAV_EHB!J3443</f>
        <v>1373.8855000000001</v>
      </c>
      <c r="K3443" s="32">
        <f>[2]Netzbetreiber_SAV_EHB!K3443</f>
        <v>1373.8855000000001</v>
      </c>
      <c r="L3443" s="32">
        <f>[2]Netzbetreiber_SAV_EHB!L3443</f>
        <v>1373.8855000000001</v>
      </c>
      <c r="M3443" s="32">
        <f>[2]Netzbetreiber_SAV_EHB!M3443</f>
        <v>1373.8855000000001</v>
      </c>
      <c r="N3443" s="32">
        <f>[2]Netzbetreiber_SAV_EHB!N3443</f>
        <v>1373.8855000000001</v>
      </c>
      <c r="O3443" s="32">
        <f>[2]Netzbetreiber_SAV_EHB!O3443</f>
        <v>1373.8855000000001</v>
      </c>
      <c r="P3443" s="32">
        <f>[2]Netzbetreiber_SAV_EHB!P3443</f>
        <v>1373.8855000000001</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1373.89</v>
      </c>
      <c r="D3516" s="10">
        <f>SUM(D3438:D3515)</f>
        <v>1373.89</v>
      </c>
      <c r="E3516" s="10">
        <f>SUM(E3437:E3515)</f>
        <v>1373.89</v>
      </c>
      <c r="F3516" s="10">
        <f>SUM(F3436:F3515)</f>
        <v>1373.89</v>
      </c>
      <c r="G3516" s="10">
        <f>SUM(G3435:G3515)</f>
        <v>1373.89</v>
      </c>
      <c r="H3516" s="10">
        <f>SUM(H3429:H3515)</f>
        <v>1373.89</v>
      </c>
      <c r="I3516" s="10">
        <f>SUM(I3429:I3515)</f>
        <v>1373.8855000000001</v>
      </c>
      <c r="J3516" s="10">
        <f t="shared" ref="J3516" si="102">SUM(J3429:J3515)</f>
        <v>1373.8855000000001</v>
      </c>
      <c r="K3516" s="10">
        <f>SUM(K3429:K3515)</f>
        <v>1373.8855000000001</v>
      </c>
      <c r="L3516" s="10">
        <f t="shared" ref="L3516" si="103">SUM(L3429:L3515)</f>
        <v>1373.8855000000001</v>
      </c>
      <c r="M3516" s="10">
        <f>SUM(M3429:M3515)</f>
        <v>1373.8855000000001</v>
      </c>
      <c r="N3516" s="10">
        <f>SUM(N3424:N3515)</f>
        <v>1373.8855000000001</v>
      </c>
      <c r="O3516" s="10">
        <f t="shared" ref="O3516:R3516" si="104">SUM(O3424:O3515)</f>
        <v>1373.8855000000001</v>
      </c>
      <c r="P3516" s="10">
        <f t="shared" si="104"/>
        <v>1373.8855000000001</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2024-08-09T05:54:42Z</dcterms:modified>
</cp:coreProperties>
</file>